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 activeTab="2"/>
  </bookViews>
  <sheets>
    <sheet name="Chart- seep" sheetId="2" r:id="rId1"/>
    <sheet name="Chart2" sheetId="3" r:id="rId2"/>
    <sheet name="Seepage-Tailings data" sheetId="1" r:id="rId3"/>
  </sheets>
  <calcPr calcId="145621"/>
</workbook>
</file>

<file path=xl/calcChain.xml><?xml version="1.0" encoding="utf-8"?>
<calcChain xmlns="http://schemas.openxmlformats.org/spreadsheetml/2006/main">
  <c r="C5723" i="1" l="1"/>
  <c r="C5753" i="1"/>
  <c r="C5720" i="1" l="1"/>
  <c r="C5721" i="1"/>
  <c r="C572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02" i="1"/>
  <c r="C5701" i="1"/>
  <c r="C5700" i="1"/>
  <c r="C5699" i="1"/>
  <c r="C5698" i="1"/>
  <c r="C5697" i="1"/>
  <c r="C5696" i="1"/>
  <c r="C5695" i="1"/>
  <c r="C5694" i="1"/>
  <c r="C5693" i="1"/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<sst xmlns="http://schemas.openxmlformats.org/spreadsheetml/2006/main" count="377" uniqueCount="57">
  <si>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</si>
  <si>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</si>
  <si>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</si>
  <si>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</si>
  <si>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</si>
  <si>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</si>
  <si>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</si>
  <si>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</si>
  <si>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</si>
  <si>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</si>
  <si>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</si>
  <si>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</si>
  <si>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</si>
  <si>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</si>
  <si>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</si>
  <si>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</si>
  <si>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</si>
  <si>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</si>
  <si>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</si>
  <si>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</si>
  <si>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</si>
  <si>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</si>
  <si>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</si>
  <si>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</si>
  <si>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</si>
  <si>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</si>
  <si>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</si>
  <si>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</si>
  <si>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</si>
  <si>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</si>
  <si>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</si>
  <si>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</si>
  <si>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</si>
  <si>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</si>
  <si>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</si>
  <si>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</si>
  <si>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</si>
  <si>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</si>
  <si>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</si>
  <si>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</si>
  <si>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</si>
  <si>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</si>
  <si>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</si>
  <si>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</si>
  <si>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</si>
  <si>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</si>
  <si>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</si>
  <si>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</si>
  <si>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</si>
  <si>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</si>
  <si>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</si>
  <si>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</si>
  <si>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</si>
  <si>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</si>
  <si>
    <t>TOP OF ICE READIING</t>
  </si>
  <si>
    <t>TAILINGS POND IS FROZEN</t>
  </si>
  <si>
    <t>Re-surveyed- top of ice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</si>
</sst>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15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Water Elevations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424507816155"/>
          <c:y val="8.106481148406755E-2"/>
          <c:w val="0.80999726372268466"/>
          <c:h val="0.74700842892460062"/>
        </c:manualLayout>
      </c:layout>
      <c:lineChart>
        <c:grouping val="standard"/>
        <c:varyColors val="0"/>
        <c:ser>
          <c:idx val="1"/>
          <c:order val="0"/>
          <c:tx>
            <c:strRef>
              <c:f>'Seepage-Tailings data'!$C$2</c:f>
              <c:strCache>
                <c:ptCount val="1"/>
                <c:pt idx="0">
                  <c:v>Water Elev.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data'!$C$3:$C$5722</c:f>
              <c:numCache>
                <c:formatCode>0.00</c:formatCode>
                <c:ptCount val="184"/>
                <c:pt idx="20">
                  <c:v>1077.1099999999999</c:v>
                </c:pt>
                <c:pt idx="21">
                  <c:v>1077.1499999999999</c:v>
                </c:pt>
                <c:pt idx="22">
                  <c:v>1077.1899999999998</c:v>
                </c:pt>
                <c:pt idx="23">
                  <c:v>1077.29</c:v>
                </c:pt>
                <c:pt idx="24">
                  <c:v>1077.1999999999998</c:v>
                </c:pt>
                <c:pt idx="25">
                  <c:v>1077.01</c:v>
                </c:pt>
                <c:pt idx="26">
                  <c:v>1077.04</c:v>
                </c:pt>
                <c:pt idx="27">
                  <c:v>1077.05</c:v>
                </c:pt>
                <c:pt idx="28">
                  <c:v>1077.0999999999999</c:v>
                </c:pt>
                <c:pt idx="29">
                  <c:v>1077.0899999999999</c:v>
                </c:pt>
                <c:pt idx="30">
                  <c:v>1077.04</c:v>
                </c:pt>
                <c:pt idx="31">
                  <c:v>1077.1499999999999</c:v>
                </c:pt>
                <c:pt idx="32">
                  <c:v>1077.1099999999999</c:v>
                </c:pt>
                <c:pt idx="33">
                  <c:v>1077.06</c:v>
                </c:pt>
                <c:pt idx="34">
                  <c:v>1077.0899999999999</c:v>
                </c:pt>
                <c:pt idx="35">
                  <c:v>1077.0999999999999</c:v>
                </c:pt>
                <c:pt idx="36">
                  <c:v>1077.1199999999999</c:v>
                </c:pt>
                <c:pt idx="37">
                  <c:v>1077.1099999999999</c:v>
                </c:pt>
                <c:pt idx="38">
                  <c:v>1077.1099999999999</c:v>
                </c:pt>
                <c:pt idx="39">
                  <c:v>1077.1499999999999</c:v>
                </c:pt>
                <c:pt idx="40">
                  <c:v>1077.1099999999999</c:v>
                </c:pt>
                <c:pt idx="41">
                  <c:v>1077.0899999999999</c:v>
                </c:pt>
                <c:pt idx="42">
                  <c:v>1077.0899999999999</c:v>
                </c:pt>
                <c:pt idx="43">
                  <c:v>1077.0899999999999</c:v>
                </c:pt>
                <c:pt idx="44">
                  <c:v>1077.1199999999999</c:v>
                </c:pt>
                <c:pt idx="45">
                  <c:v>1077.1199999999999</c:v>
                </c:pt>
                <c:pt idx="46">
                  <c:v>1077.2099999999998</c:v>
                </c:pt>
                <c:pt idx="47">
                  <c:v>1077.1699999999998</c:v>
                </c:pt>
                <c:pt idx="48">
                  <c:v>1077.1199999999999</c:v>
                </c:pt>
                <c:pt idx="49">
                  <c:v>1077.0899999999999</c:v>
                </c:pt>
                <c:pt idx="50">
                  <c:v>1077.1699999999998</c:v>
                </c:pt>
                <c:pt idx="51">
                  <c:v>1077.08</c:v>
                </c:pt>
                <c:pt idx="52">
                  <c:v>1077.05</c:v>
                </c:pt>
                <c:pt idx="53">
                  <c:v>1077.03</c:v>
                </c:pt>
                <c:pt idx="54">
                  <c:v>1077.07</c:v>
                </c:pt>
                <c:pt idx="55">
                  <c:v>1077.1199999999999</c:v>
                </c:pt>
                <c:pt idx="56">
                  <c:v>1077.1399999999999</c:v>
                </c:pt>
                <c:pt idx="57">
                  <c:v>1077.1499999999999</c:v>
                </c:pt>
                <c:pt idx="58">
                  <c:v>1077.0999999999999</c:v>
                </c:pt>
                <c:pt idx="59">
                  <c:v>1077.1299999999999</c:v>
                </c:pt>
                <c:pt idx="60">
                  <c:v>1077.1299999999999</c:v>
                </c:pt>
                <c:pt idx="61">
                  <c:v>1077.1299999999999</c:v>
                </c:pt>
                <c:pt idx="62">
                  <c:v>1077.1399999999999</c:v>
                </c:pt>
                <c:pt idx="63">
                  <c:v>1077.1299999999999</c:v>
                </c:pt>
                <c:pt idx="64">
                  <c:v>1077.1299999999999</c:v>
                </c:pt>
                <c:pt idx="65">
                  <c:v>1077.1399999999999</c:v>
                </c:pt>
                <c:pt idx="66">
                  <c:v>1077.1499999999999</c:v>
                </c:pt>
                <c:pt idx="67">
                  <c:v>1077.1599999999999</c:v>
                </c:pt>
                <c:pt idx="68">
                  <c:v>1077.1599999999999</c:v>
                </c:pt>
                <c:pt idx="69">
                  <c:v>1077.08</c:v>
                </c:pt>
                <c:pt idx="70">
                  <c:v>1077.08</c:v>
                </c:pt>
                <c:pt idx="71">
                  <c:v>1077.08</c:v>
                </c:pt>
                <c:pt idx="72">
                  <c:v>1077.08</c:v>
                </c:pt>
                <c:pt idx="73">
                  <c:v>1077.0999999999999</c:v>
                </c:pt>
                <c:pt idx="74">
                  <c:v>1077.1299999999999</c:v>
                </c:pt>
                <c:pt idx="75">
                  <c:v>1077.0999999999999</c:v>
                </c:pt>
                <c:pt idx="76">
                  <c:v>1077.1199999999999</c:v>
                </c:pt>
                <c:pt idx="77">
                  <c:v>1077.1499999999999</c:v>
                </c:pt>
                <c:pt idx="78">
                  <c:v>1077.1499999999999</c:v>
                </c:pt>
                <c:pt idx="79">
                  <c:v>1077.1299999999999</c:v>
                </c:pt>
                <c:pt idx="80">
                  <c:v>1077.1099999999999</c:v>
                </c:pt>
                <c:pt idx="81">
                  <c:v>1077.1199999999999</c:v>
                </c:pt>
                <c:pt idx="82">
                  <c:v>1077.1099999999999</c:v>
                </c:pt>
                <c:pt idx="83">
                  <c:v>1077.1099999999999</c:v>
                </c:pt>
                <c:pt idx="84">
                  <c:v>1077.1099999999999</c:v>
                </c:pt>
                <c:pt idx="85">
                  <c:v>1077.1299999999999</c:v>
                </c:pt>
                <c:pt idx="86">
                  <c:v>1077.1499999999999</c:v>
                </c:pt>
                <c:pt idx="87">
                  <c:v>1077.1699999999998</c:v>
                </c:pt>
                <c:pt idx="88">
                  <c:v>1077.1399999999999</c:v>
                </c:pt>
                <c:pt idx="89">
                  <c:v>1077.0999999999999</c:v>
                </c:pt>
                <c:pt idx="90">
                  <c:v>1077.1399999999999</c:v>
                </c:pt>
                <c:pt idx="91">
                  <c:v>1077.1499999999999</c:v>
                </c:pt>
                <c:pt idx="92">
                  <c:v>1077.0899999999999</c:v>
                </c:pt>
                <c:pt idx="93">
                  <c:v>1077.1499999999999</c:v>
                </c:pt>
                <c:pt idx="94">
                  <c:v>1077.1499999999999</c:v>
                </c:pt>
                <c:pt idx="95">
                  <c:v>1077.1999999999998</c:v>
                </c:pt>
                <c:pt idx="96">
                  <c:v>1077.1999999999998</c:v>
                </c:pt>
                <c:pt idx="97">
                  <c:v>1077.1299999999999</c:v>
                </c:pt>
                <c:pt idx="98">
                  <c:v>1077.1199999999999</c:v>
                </c:pt>
                <c:pt idx="99">
                  <c:v>1077.1299999999999</c:v>
                </c:pt>
                <c:pt idx="100">
                  <c:v>1077.1199999999999</c:v>
                </c:pt>
                <c:pt idx="101">
                  <c:v>1077.1299999999999</c:v>
                </c:pt>
                <c:pt idx="102">
                  <c:v>1077.1899999999998</c:v>
                </c:pt>
                <c:pt idx="103">
                  <c:v>1077.1299999999999</c:v>
                </c:pt>
                <c:pt idx="104">
                  <c:v>1077.1399999999999</c:v>
                </c:pt>
                <c:pt idx="105">
                  <c:v>1077.1199999999999</c:v>
                </c:pt>
                <c:pt idx="106">
                  <c:v>1077.1399999999999</c:v>
                </c:pt>
                <c:pt idx="107">
                  <c:v>1077.1199999999999</c:v>
                </c:pt>
                <c:pt idx="108">
                  <c:v>1077.1199999999999</c:v>
                </c:pt>
                <c:pt idx="109">
                  <c:v>1077.1299999999999</c:v>
                </c:pt>
                <c:pt idx="110">
                  <c:v>1077.1299999999999</c:v>
                </c:pt>
                <c:pt idx="111">
                  <c:v>1077.0999999999999</c:v>
                </c:pt>
                <c:pt idx="112">
                  <c:v>1077.0899999999999</c:v>
                </c:pt>
                <c:pt idx="113">
                  <c:v>1077.1499999999999</c:v>
                </c:pt>
                <c:pt idx="114">
                  <c:v>1077.1899999999998</c:v>
                </c:pt>
                <c:pt idx="115">
                  <c:v>1077.23</c:v>
                </c:pt>
                <c:pt idx="116">
                  <c:v>1077.1499999999999</c:v>
                </c:pt>
                <c:pt idx="117">
                  <c:v>1077.1499999999999</c:v>
                </c:pt>
                <c:pt idx="118">
                  <c:v>1077.1799999999998</c:v>
                </c:pt>
                <c:pt idx="119">
                  <c:v>1077.1999999999998</c:v>
                </c:pt>
                <c:pt idx="120">
                  <c:v>1077.1799999999998</c:v>
                </c:pt>
                <c:pt idx="121">
                  <c:v>1077.1699999999998</c:v>
                </c:pt>
                <c:pt idx="122">
                  <c:v>1077.1999999999998</c:v>
                </c:pt>
                <c:pt idx="123">
                  <c:v>1077.1999999999998</c:v>
                </c:pt>
                <c:pt idx="124">
                  <c:v>1077.1799999999998</c:v>
                </c:pt>
                <c:pt idx="125">
                  <c:v>1077.1899999999998</c:v>
                </c:pt>
                <c:pt idx="126">
                  <c:v>1077.1899999999998</c:v>
                </c:pt>
                <c:pt idx="127">
                  <c:v>1077.1899999999998</c:v>
                </c:pt>
                <c:pt idx="128">
                  <c:v>1077.1799999999998</c:v>
                </c:pt>
                <c:pt idx="129">
                  <c:v>1077.1699999999998</c:v>
                </c:pt>
                <c:pt idx="130">
                  <c:v>1077.1699999999998</c:v>
                </c:pt>
                <c:pt idx="131">
                  <c:v>1077.1699999999998</c:v>
                </c:pt>
                <c:pt idx="132">
                  <c:v>1077.1599999999999</c:v>
                </c:pt>
                <c:pt idx="133">
                  <c:v>1077.1899999999998</c:v>
                </c:pt>
                <c:pt idx="134">
                  <c:v>1077.0999999999999</c:v>
                </c:pt>
                <c:pt idx="135">
                  <c:v>1077.08</c:v>
                </c:pt>
                <c:pt idx="136">
                  <c:v>1077.1199999999999</c:v>
                </c:pt>
                <c:pt idx="137">
                  <c:v>1077.1399999999999</c:v>
                </c:pt>
                <c:pt idx="138">
                  <c:v>1077.1399999999999</c:v>
                </c:pt>
                <c:pt idx="139">
                  <c:v>1077.1499999999999</c:v>
                </c:pt>
                <c:pt idx="140">
                  <c:v>1077.1599999999999</c:v>
                </c:pt>
                <c:pt idx="141">
                  <c:v>1077.1199999999999</c:v>
                </c:pt>
                <c:pt idx="142">
                  <c:v>1077.1399999999999</c:v>
                </c:pt>
                <c:pt idx="143">
                  <c:v>1077.1399999999999</c:v>
                </c:pt>
                <c:pt idx="144">
                  <c:v>1077.1699999999998</c:v>
                </c:pt>
                <c:pt idx="145">
                  <c:v>1077.1099999999999</c:v>
                </c:pt>
                <c:pt idx="146">
                  <c:v>1077.1499999999999</c:v>
                </c:pt>
                <c:pt idx="147">
                  <c:v>1077.1499999999999</c:v>
                </c:pt>
                <c:pt idx="148">
                  <c:v>1077.1799999999998</c:v>
                </c:pt>
                <c:pt idx="149">
                  <c:v>1077.1499999999999</c:v>
                </c:pt>
                <c:pt idx="150">
                  <c:v>1077.1099999999999</c:v>
                </c:pt>
                <c:pt idx="151">
                  <c:v>1077.0899999999999</c:v>
                </c:pt>
                <c:pt idx="152">
                  <c:v>1077.1199999999999</c:v>
                </c:pt>
                <c:pt idx="153">
                  <c:v>1077.1499999999999</c:v>
                </c:pt>
                <c:pt idx="154">
                  <c:v>1077.1699999999998</c:v>
                </c:pt>
                <c:pt idx="155">
                  <c:v>1077.1899999999998</c:v>
                </c:pt>
                <c:pt idx="156">
                  <c:v>1077.1899999999998</c:v>
                </c:pt>
                <c:pt idx="157">
                  <c:v>1077.1699999999998</c:v>
                </c:pt>
                <c:pt idx="158">
                  <c:v>1077.1699999999998</c:v>
                </c:pt>
                <c:pt idx="159">
                  <c:v>1077.1699999999998</c:v>
                </c:pt>
                <c:pt idx="160">
                  <c:v>1077.1799999999998</c:v>
                </c:pt>
                <c:pt idx="161">
                  <c:v>1077.1699999999998</c:v>
                </c:pt>
                <c:pt idx="162">
                  <c:v>1077.1699999999998</c:v>
                </c:pt>
                <c:pt idx="163">
                  <c:v>1077.1699999999998</c:v>
                </c:pt>
                <c:pt idx="164">
                  <c:v>1077.1599999999999</c:v>
                </c:pt>
                <c:pt idx="165">
                  <c:v>1077.1699999999998</c:v>
                </c:pt>
                <c:pt idx="166">
                  <c:v>1077.1799999999998</c:v>
                </c:pt>
                <c:pt idx="167">
                  <c:v>1077.1899999999998</c:v>
                </c:pt>
                <c:pt idx="168">
                  <c:v>1077.1899999999998</c:v>
                </c:pt>
                <c:pt idx="169">
                  <c:v>1077.1899999999998</c:v>
                </c:pt>
                <c:pt idx="170">
                  <c:v>1077.1699999999998</c:v>
                </c:pt>
                <c:pt idx="171">
                  <c:v>1077.1999999999998</c:v>
                </c:pt>
                <c:pt idx="172">
                  <c:v>1077.22</c:v>
                </c:pt>
                <c:pt idx="173">
                  <c:v>1077.1899999999998</c:v>
                </c:pt>
                <c:pt idx="174">
                  <c:v>1077.1799999999998</c:v>
                </c:pt>
                <c:pt idx="175">
                  <c:v>1077.2099999999998</c:v>
                </c:pt>
                <c:pt idx="176">
                  <c:v>1077.24</c:v>
                </c:pt>
                <c:pt idx="177">
                  <c:v>1077.1999999999998</c:v>
                </c:pt>
                <c:pt idx="178">
                  <c:v>1077.1999999999998</c:v>
                </c:pt>
                <c:pt idx="179">
                  <c:v>1077.2099999999998</c:v>
                </c:pt>
                <c:pt idx="180">
                  <c:v>1077.2099999999998</c:v>
                </c:pt>
                <c:pt idx="181">
                  <c:v>1077.23</c:v>
                </c:pt>
                <c:pt idx="182">
                  <c:v>1077.22</c:v>
                </c:pt>
                <c:pt idx="183">
                  <c:v>1077.2099999999998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'Seepage-Tailings data'!$D$2</c:f>
              <c:strCache>
                <c:ptCount val="1"/>
                <c:pt idx="0">
                  <c:v>Max. Water Elev. (m asl)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data'!$D$3:$D$5722</c:f>
              <c:numCache>
                <c:formatCode>General</c:formatCode>
                <c:ptCount val="184"/>
                <c:pt idx="0">
                  <c:v>1078.0999999999999</c:v>
                </c:pt>
                <c:pt idx="1">
                  <c:v>1078.0999999999999</c:v>
                </c:pt>
                <c:pt idx="2">
                  <c:v>1078.0999999999999</c:v>
                </c:pt>
                <c:pt idx="3">
                  <c:v>1078.0999999999999</c:v>
                </c:pt>
                <c:pt idx="4">
                  <c:v>1078.0999999999999</c:v>
                </c:pt>
                <c:pt idx="5">
                  <c:v>1078.0999999999999</c:v>
                </c:pt>
                <c:pt idx="6">
                  <c:v>1078.0999999999999</c:v>
                </c:pt>
                <c:pt idx="7">
                  <c:v>1078.0999999999999</c:v>
                </c:pt>
                <c:pt idx="8">
                  <c:v>1078.0999999999999</c:v>
                </c:pt>
                <c:pt idx="9">
                  <c:v>1078.0999999999999</c:v>
                </c:pt>
                <c:pt idx="10">
                  <c:v>1078.0999999999999</c:v>
                </c:pt>
                <c:pt idx="11">
                  <c:v>1078.0999999999999</c:v>
                </c:pt>
                <c:pt idx="12">
                  <c:v>1078.0999999999999</c:v>
                </c:pt>
                <c:pt idx="13">
                  <c:v>1078.0999999999999</c:v>
                </c:pt>
                <c:pt idx="14">
                  <c:v>1078.0999999999999</c:v>
                </c:pt>
                <c:pt idx="15">
                  <c:v>1078.0999999999999</c:v>
                </c:pt>
                <c:pt idx="16">
                  <c:v>1078.0999999999999</c:v>
                </c:pt>
                <c:pt idx="17">
                  <c:v>1078.0999999999999</c:v>
                </c:pt>
                <c:pt idx="18">
                  <c:v>1078.0999999999999</c:v>
                </c:pt>
                <c:pt idx="19">
                  <c:v>1078.0999999999999</c:v>
                </c:pt>
                <c:pt idx="20">
                  <c:v>1078.0999999999999</c:v>
                </c:pt>
                <c:pt idx="21">
                  <c:v>1078.0999999999999</c:v>
                </c:pt>
                <c:pt idx="22">
                  <c:v>1078.0999999999999</c:v>
                </c:pt>
                <c:pt idx="23">
                  <c:v>1078.0999999999999</c:v>
                </c:pt>
                <c:pt idx="24">
                  <c:v>1078.0999999999999</c:v>
                </c:pt>
                <c:pt idx="25">
                  <c:v>1078.0999999999999</c:v>
                </c:pt>
                <c:pt idx="26">
                  <c:v>1078.0999999999999</c:v>
                </c:pt>
                <c:pt idx="27">
                  <c:v>1078.0999999999999</c:v>
                </c:pt>
                <c:pt idx="28">
                  <c:v>1078.0999999999999</c:v>
                </c:pt>
                <c:pt idx="29">
                  <c:v>1078.0999999999999</c:v>
                </c:pt>
                <c:pt idx="30">
                  <c:v>1078.0999999999999</c:v>
                </c:pt>
                <c:pt idx="31">
                  <c:v>1078.0999999999999</c:v>
                </c:pt>
                <c:pt idx="32">
                  <c:v>1078.0999999999999</c:v>
                </c:pt>
                <c:pt idx="33">
                  <c:v>1078.0999999999999</c:v>
                </c:pt>
                <c:pt idx="34">
                  <c:v>1078.0999999999999</c:v>
                </c:pt>
                <c:pt idx="35">
                  <c:v>1078.0999999999999</c:v>
                </c:pt>
                <c:pt idx="36">
                  <c:v>1078.0999999999999</c:v>
                </c:pt>
                <c:pt idx="37">
                  <c:v>1078.0999999999999</c:v>
                </c:pt>
                <c:pt idx="38">
                  <c:v>1078.0999999999999</c:v>
                </c:pt>
                <c:pt idx="39">
                  <c:v>1078.0999999999999</c:v>
                </c:pt>
                <c:pt idx="40">
                  <c:v>1078.0999999999999</c:v>
                </c:pt>
                <c:pt idx="41">
                  <c:v>1078.0999999999999</c:v>
                </c:pt>
                <c:pt idx="42">
                  <c:v>1078.0999999999999</c:v>
                </c:pt>
                <c:pt idx="43">
                  <c:v>1078.0999999999999</c:v>
                </c:pt>
                <c:pt idx="44">
                  <c:v>1078.0999999999999</c:v>
                </c:pt>
                <c:pt idx="45">
                  <c:v>1078.0999999999999</c:v>
                </c:pt>
                <c:pt idx="46">
                  <c:v>1078.0999999999999</c:v>
                </c:pt>
                <c:pt idx="47">
                  <c:v>1078.0999999999999</c:v>
                </c:pt>
                <c:pt idx="48">
                  <c:v>1078.0999999999999</c:v>
                </c:pt>
                <c:pt idx="49">
                  <c:v>1078.0999999999999</c:v>
                </c:pt>
                <c:pt idx="50">
                  <c:v>1078.0999999999999</c:v>
                </c:pt>
                <c:pt idx="51">
                  <c:v>1078.0999999999999</c:v>
                </c:pt>
                <c:pt idx="52">
                  <c:v>1078.0999999999999</c:v>
                </c:pt>
                <c:pt idx="53">
                  <c:v>1078.0999999999999</c:v>
                </c:pt>
                <c:pt idx="54">
                  <c:v>1078.0999999999999</c:v>
                </c:pt>
                <c:pt idx="55">
                  <c:v>1078.0999999999999</c:v>
                </c:pt>
                <c:pt idx="56">
                  <c:v>1078.0999999999999</c:v>
                </c:pt>
                <c:pt idx="57">
                  <c:v>1078.0999999999999</c:v>
                </c:pt>
                <c:pt idx="58">
                  <c:v>1078.0999999999999</c:v>
                </c:pt>
                <c:pt idx="59">
                  <c:v>1078.0999999999999</c:v>
                </c:pt>
                <c:pt idx="60">
                  <c:v>1078.0999999999999</c:v>
                </c:pt>
                <c:pt idx="61">
                  <c:v>1078.0999999999999</c:v>
                </c:pt>
                <c:pt idx="62">
                  <c:v>1078.0999999999999</c:v>
                </c:pt>
                <c:pt idx="63">
                  <c:v>1078.0999999999999</c:v>
                </c:pt>
                <c:pt idx="64">
                  <c:v>1078.0999999999999</c:v>
                </c:pt>
                <c:pt idx="65">
                  <c:v>1078.0999999999999</c:v>
                </c:pt>
                <c:pt idx="66">
                  <c:v>1078.0999999999999</c:v>
                </c:pt>
                <c:pt idx="67">
                  <c:v>1078.0999999999999</c:v>
                </c:pt>
                <c:pt idx="68">
                  <c:v>1078.0999999999999</c:v>
                </c:pt>
                <c:pt idx="69">
                  <c:v>1078.0999999999999</c:v>
                </c:pt>
                <c:pt idx="70">
                  <c:v>1078.0999999999999</c:v>
                </c:pt>
                <c:pt idx="71">
                  <c:v>1078.0999999999999</c:v>
                </c:pt>
                <c:pt idx="72">
                  <c:v>1078.0999999999999</c:v>
                </c:pt>
                <c:pt idx="73">
                  <c:v>1078.0999999999999</c:v>
                </c:pt>
                <c:pt idx="74">
                  <c:v>1078.0999999999999</c:v>
                </c:pt>
                <c:pt idx="75">
                  <c:v>1078.0999999999999</c:v>
                </c:pt>
                <c:pt idx="76">
                  <c:v>1078.0999999999999</c:v>
                </c:pt>
                <c:pt idx="77">
                  <c:v>1078.0999999999999</c:v>
                </c:pt>
                <c:pt idx="78">
                  <c:v>1078.0999999999999</c:v>
                </c:pt>
                <c:pt idx="79">
                  <c:v>1078.0999999999999</c:v>
                </c:pt>
                <c:pt idx="80">
                  <c:v>1078.0999999999999</c:v>
                </c:pt>
                <c:pt idx="81">
                  <c:v>1078.0999999999999</c:v>
                </c:pt>
                <c:pt idx="82">
                  <c:v>1078.0999999999999</c:v>
                </c:pt>
                <c:pt idx="83">
                  <c:v>1078.0999999999999</c:v>
                </c:pt>
                <c:pt idx="84">
                  <c:v>1078.0999999999999</c:v>
                </c:pt>
                <c:pt idx="85">
                  <c:v>1078.0999999999999</c:v>
                </c:pt>
                <c:pt idx="86">
                  <c:v>1078.0999999999999</c:v>
                </c:pt>
                <c:pt idx="87">
                  <c:v>1078.0999999999999</c:v>
                </c:pt>
                <c:pt idx="88">
                  <c:v>1078.0999999999999</c:v>
                </c:pt>
                <c:pt idx="89">
                  <c:v>1078.0999999999999</c:v>
                </c:pt>
                <c:pt idx="90">
                  <c:v>1078.0999999999999</c:v>
                </c:pt>
                <c:pt idx="91">
                  <c:v>1078.0999999999999</c:v>
                </c:pt>
                <c:pt idx="92">
                  <c:v>1078.0999999999999</c:v>
                </c:pt>
                <c:pt idx="93">
                  <c:v>1078.0999999999999</c:v>
                </c:pt>
                <c:pt idx="94">
                  <c:v>1078.0999999999999</c:v>
                </c:pt>
                <c:pt idx="95">
                  <c:v>1078.0999999999999</c:v>
                </c:pt>
                <c:pt idx="96">
                  <c:v>1078.0999999999999</c:v>
                </c:pt>
                <c:pt idx="97">
                  <c:v>1078.0999999999999</c:v>
                </c:pt>
                <c:pt idx="98">
                  <c:v>1078.0999999999999</c:v>
                </c:pt>
                <c:pt idx="99">
                  <c:v>1078.0999999999999</c:v>
                </c:pt>
                <c:pt idx="100">
                  <c:v>1078.0999999999999</c:v>
                </c:pt>
                <c:pt idx="101">
                  <c:v>1078.0999999999999</c:v>
                </c:pt>
                <c:pt idx="102">
                  <c:v>1078.0999999999999</c:v>
                </c:pt>
                <c:pt idx="103">
                  <c:v>1078.0999999999999</c:v>
                </c:pt>
                <c:pt idx="104">
                  <c:v>1078.0999999999999</c:v>
                </c:pt>
                <c:pt idx="105">
                  <c:v>1078.0999999999999</c:v>
                </c:pt>
                <c:pt idx="106">
                  <c:v>1078.0999999999999</c:v>
                </c:pt>
                <c:pt idx="107">
                  <c:v>1078.0999999999999</c:v>
                </c:pt>
                <c:pt idx="108">
                  <c:v>1078.0999999999999</c:v>
                </c:pt>
                <c:pt idx="109">
                  <c:v>1078.0999999999999</c:v>
                </c:pt>
                <c:pt idx="110">
                  <c:v>1078.0999999999999</c:v>
                </c:pt>
                <c:pt idx="111">
                  <c:v>1078.0999999999999</c:v>
                </c:pt>
                <c:pt idx="112">
                  <c:v>1078.0999999999999</c:v>
                </c:pt>
                <c:pt idx="113">
                  <c:v>1078.0999999999999</c:v>
                </c:pt>
                <c:pt idx="114">
                  <c:v>1078.0999999999999</c:v>
                </c:pt>
                <c:pt idx="115">
                  <c:v>1078.0999999999999</c:v>
                </c:pt>
                <c:pt idx="116">
                  <c:v>1078.0999999999999</c:v>
                </c:pt>
                <c:pt idx="117">
                  <c:v>1078.0999999999999</c:v>
                </c:pt>
                <c:pt idx="118">
                  <c:v>1078.0999999999999</c:v>
                </c:pt>
                <c:pt idx="119">
                  <c:v>1078.0999999999999</c:v>
                </c:pt>
                <c:pt idx="120">
                  <c:v>1078.0999999999999</c:v>
                </c:pt>
                <c:pt idx="121">
                  <c:v>1078.0999999999999</c:v>
                </c:pt>
                <c:pt idx="122">
                  <c:v>1078.0999999999999</c:v>
                </c:pt>
                <c:pt idx="123">
                  <c:v>1078.0999999999999</c:v>
                </c:pt>
                <c:pt idx="124">
                  <c:v>1078.0999999999999</c:v>
                </c:pt>
                <c:pt idx="125">
                  <c:v>1078.0999999999999</c:v>
                </c:pt>
                <c:pt idx="126">
                  <c:v>1078.0999999999999</c:v>
                </c:pt>
                <c:pt idx="127">
                  <c:v>1078.0999999999999</c:v>
                </c:pt>
                <c:pt idx="128">
                  <c:v>1078.0999999999999</c:v>
                </c:pt>
                <c:pt idx="129">
                  <c:v>1078.0999999999999</c:v>
                </c:pt>
                <c:pt idx="130">
                  <c:v>1078.0999999999999</c:v>
                </c:pt>
                <c:pt idx="131">
                  <c:v>1078.0999999999999</c:v>
                </c:pt>
                <c:pt idx="132">
                  <c:v>1078.0999999999999</c:v>
                </c:pt>
                <c:pt idx="133">
                  <c:v>1078.0999999999999</c:v>
                </c:pt>
                <c:pt idx="134">
                  <c:v>1078.0999999999999</c:v>
                </c:pt>
                <c:pt idx="135">
                  <c:v>1078.0999999999999</c:v>
                </c:pt>
                <c:pt idx="136">
                  <c:v>1078.0999999999999</c:v>
                </c:pt>
                <c:pt idx="137">
                  <c:v>1078.0999999999999</c:v>
                </c:pt>
                <c:pt idx="138">
                  <c:v>1078.0999999999999</c:v>
                </c:pt>
                <c:pt idx="139">
                  <c:v>1078.0999999999999</c:v>
                </c:pt>
                <c:pt idx="140">
                  <c:v>1078.0999999999999</c:v>
                </c:pt>
                <c:pt idx="141">
                  <c:v>1078.0999999999999</c:v>
                </c:pt>
                <c:pt idx="142">
                  <c:v>1078.0999999999999</c:v>
                </c:pt>
                <c:pt idx="143">
                  <c:v>1078.0999999999999</c:v>
                </c:pt>
                <c:pt idx="144">
                  <c:v>1078.0999999999999</c:v>
                </c:pt>
                <c:pt idx="145">
                  <c:v>1078.0999999999999</c:v>
                </c:pt>
                <c:pt idx="146">
                  <c:v>1078.0999999999999</c:v>
                </c:pt>
                <c:pt idx="147">
                  <c:v>1078.0999999999999</c:v>
                </c:pt>
                <c:pt idx="148">
                  <c:v>1078.0999999999999</c:v>
                </c:pt>
                <c:pt idx="149">
                  <c:v>1078.0999999999999</c:v>
                </c:pt>
                <c:pt idx="150">
                  <c:v>1078.0999999999999</c:v>
                </c:pt>
                <c:pt idx="151">
                  <c:v>1078.0999999999999</c:v>
                </c:pt>
                <c:pt idx="152">
                  <c:v>1078.0999999999999</c:v>
                </c:pt>
                <c:pt idx="153">
                  <c:v>1078.0999999999999</c:v>
                </c:pt>
                <c:pt idx="154">
                  <c:v>1078.0999999999999</c:v>
                </c:pt>
                <c:pt idx="155">
                  <c:v>1078.0999999999999</c:v>
                </c:pt>
                <c:pt idx="156">
                  <c:v>1078.0999999999999</c:v>
                </c:pt>
                <c:pt idx="157">
                  <c:v>1078.0999999999999</c:v>
                </c:pt>
                <c:pt idx="158">
                  <c:v>1078.0999999999999</c:v>
                </c:pt>
                <c:pt idx="159">
                  <c:v>1078.0999999999999</c:v>
                </c:pt>
                <c:pt idx="160">
                  <c:v>1078.0999999999999</c:v>
                </c:pt>
                <c:pt idx="161">
                  <c:v>1078.0999999999999</c:v>
                </c:pt>
                <c:pt idx="162">
                  <c:v>1078.0999999999999</c:v>
                </c:pt>
                <c:pt idx="163">
                  <c:v>1078.0999999999999</c:v>
                </c:pt>
                <c:pt idx="164">
                  <c:v>1078.0999999999999</c:v>
                </c:pt>
                <c:pt idx="165">
                  <c:v>1078.0999999999999</c:v>
                </c:pt>
                <c:pt idx="166">
                  <c:v>1078.0999999999999</c:v>
                </c:pt>
                <c:pt idx="167">
                  <c:v>1078.0999999999999</c:v>
                </c:pt>
                <c:pt idx="168">
                  <c:v>1078.0999999999999</c:v>
                </c:pt>
                <c:pt idx="169">
                  <c:v>1078.0999999999999</c:v>
                </c:pt>
                <c:pt idx="170">
                  <c:v>1078.0999999999999</c:v>
                </c:pt>
                <c:pt idx="171">
                  <c:v>1078.0999999999999</c:v>
                </c:pt>
                <c:pt idx="172">
                  <c:v>1078.0999999999999</c:v>
                </c:pt>
                <c:pt idx="173">
                  <c:v>1078.0999999999999</c:v>
                </c:pt>
                <c:pt idx="174">
                  <c:v>1078.0999999999999</c:v>
                </c:pt>
                <c:pt idx="175">
                  <c:v>1078.0999999999999</c:v>
                </c:pt>
                <c:pt idx="176">
                  <c:v>1078.0999999999999</c:v>
                </c:pt>
                <c:pt idx="177">
                  <c:v>1078.0999999999999</c:v>
                </c:pt>
                <c:pt idx="178">
                  <c:v>1078.0999999999999</c:v>
                </c:pt>
                <c:pt idx="179">
                  <c:v>1078.0999999999999</c:v>
                </c:pt>
                <c:pt idx="180">
                  <c:v>1078.0999999999999</c:v>
                </c:pt>
                <c:pt idx="181">
                  <c:v>1078.0999999999999</c:v>
                </c:pt>
                <c:pt idx="182">
                  <c:v>1078.0999999999999</c:v>
                </c:pt>
                <c:pt idx="183">
                  <c:v>1078.0999999999999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8864"/>
        <c:axId val="41990784"/>
      </c:lineChart>
      <c:dateAx>
        <c:axId val="41988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41990784"/>
        <c:crosses val="autoZero"/>
        <c:auto val="1"/>
        <c:lblOffset val="100"/>
        <c:baseTimeUnit val="days"/>
      </c:dateAx>
      <c:valAx>
        <c:axId val="41990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419888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938854122734722"/>
          <c:y val="0.92837753865724215"/>
          <c:w val="0.35742610897674304"/>
          <c:h val="3.4699677779383604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Tailings Water Elevations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401680895616327"/>
          <c:y val="9.7236326315702351E-2"/>
          <c:w val="0.82309779330158594"/>
          <c:h val="0.69845592830645209"/>
        </c:manualLayout>
      </c:layout>
      <c:lineChart>
        <c:grouping val="standard"/>
        <c:varyColors val="0"/>
        <c:ser>
          <c:idx val="5"/>
          <c:order val="0"/>
          <c:tx>
            <c:strRef>
              <c:f>'Seepage-Tailings data'!$G$2</c:f>
              <c:strCache>
                <c:ptCount val="1"/>
                <c:pt idx="0">
                  <c:v>Water Elevation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data'!$G$3:$G$5722</c:f>
              <c:numCache>
                <c:formatCode>General</c:formatCode>
                <c:ptCount val="184"/>
                <c:pt idx="0">
                  <c:v>1094.914</c:v>
                </c:pt>
                <c:pt idx="1">
                  <c:v>1094.914</c:v>
                </c:pt>
                <c:pt idx="2">
                  <c:v>1094.914</c:v>
                </c:pt>
                <c:pt idx="3">
                  <c:v>1094.914</c:v>
                </c:pt>
                <c:pt idx="4">
                  <c:v>1094.914</c:v>
                </c:pt>
                <c:pt idx="5">
                  <c:v>1094.914</c:v>
                </c:pt>
                <c:pt idx="6">
                  <c:v>1094.914</c:v>
                </c:pt>
                <c:pt idx="7">
                  <c:v>1094.914</c:v>
                </c:pt>
                <c:pt idx="8">
                  <c:v>1094.914</c:v>
                </c:pt>
                <c:pt idx="9">
                  <c:v>1094.914</c:v>
                </c:pt>
                <c:pt idx="10">
                  <c:v>1094.914</c:v>
                </c:pt>
                <c:pt idx="11">
                  <c:v>1094.914</c:v>
                </c:pt>
                <c:pt idx="12">
                  <c:v>1094.914</c:v>
                </c:pt>
                <c:pt idx="13">
                  <c:v>1094.914</c:v>
                </c:pt>
                <c:pt idx="14">
                  <c:v>1094.914</c:v>
                </c:pt>
                <c:pt idx="15">
                  <c:v>1094.914</c:v>
                </c:pt>
                <c:pt idx="16">
                  <c:v>1094.914</c:v>
                </c:pt>
                <c:pt idx="17">
                  <c:v>1094.914</c:v>
                </c:pt>
                <c:pt idx="18">
                  <c:v>1094.914</c:v>
                </c:pt>
                <c:pt idx="19">
                  <c:v>1094.914</c:v>
                </c:pt>
                <c:pt idx="20">
                  <c:v>1094.914</c:v>
                </c:pt>
                <c:pt idx="21">
                  <c:v>1094.914</c:v>
                </c:pt>
                <c:pt idx="22">
                  <c:v>1094.914</c:v>
                </c:pt>
                <c:pt idx="23">
                  <c:v>1094.914</c:v>
                </c:pt>
                <c:pt idx="24">
                  <c:v>1094.914</c:v>
                </c:pt>
                <c:pt idx="25">
                  <c:v>1094.914</c:v>
                </c:pt>
                <c:pt idx="26">
                  <c:v>1094.914</c:v>
                </c:pt>
                <c:pt idx="27">
                  <c:v>1094.914</c:v>
                </c:pt>
                <c:pt idx="28">
                  <c:v>1094.914</c:v>
                </c:pt>
                <c:pt idx="29">
                  <c:v>1094.914</c:v>
                </c:pt>
                <c:pt idx="30">
                  <c:v>1094.914</c:v>
                </c:pt>
                <c:pt idx="31">
                  <c:v>1094.914</c:v>
                </c:pt>
                <c:pt idx="32">
                  <c:v>1094.914</c:v>
                </c:pt>
                <c:pt idx="33">
                  <c:v>1094.914</c:v>
                </c:pt>
                <c:pt idx="34">
                  <c:v>1094.914</c:v>
                </c:pt>
                <c:pt idx="35">
                  <c:v>1094.914</c:v>
                </c:pt>
                <c:pt idx="36">
                  <c:v>1094.914</c:v>
                </c:pt>
                <c:pt idx="37">
                  <c:v>1094.914</c:v>
                </c:pt>
                <c:pt idx="38">
                  <c:v>1094.914</c:v>
                </c:pt>
                <c:pt idx="39">
                  <c:v>1094.914</c:v>
                </c:pt>
                <c:pt idx="40">
                  <c:v>1094.914</c:v>
                </c:pt>
                <c:pt idx="41">
                  <c:v>1094.914</c:v>
                </c:pt>
                <c:pt idx="42">
                  <c:v>1094.914</c:v>
                </c:pt>
                <c:pt idx="43">
                  <c:v>1095.424</c:v>
                </c:pt>
                <c:pt idx="44">
                  <c:v>1095.4189999999999</c:v>
                </c:pt>
                <c:pt idx="45">
                  <c:v>1095.4089999999999</c:v>
                </c:pt>
                <c:pt idx="46">
                  <c:v>1095.444</c:v>
                </c:pt>
                <c:pt idx="47">
                  <c:v>1095.4290000000001</c:v>
                </c:pt>
                <c:pt idx="48">
                  <c:v>1095.4390000000001</c:v>
                </c:pt>
                <c:pt idx="49">
                  <c:v>1095.4390000000001</c:v>
                </c:pt>
                <c:pt idx="50">
                  <c:v>1095.4290000000001</c:v>
                </c:pt>
                <c:pt idx="51">
                  <c:v>1095.4189999999999</c:v>
                </c:pt>
                <c:pt idx="52">
                  <c:v>1095.4390000000001</c:v>
                </c:pt>
                <c:pt idx="53">
                  <c:v>1095.4390000000001</c:v>
                </c:pt>
                <c:pt idx="54">
                  <c:v>1095.4490000000001</c:v>
                </c:pt>
                <c:pt idx="55">
                  <c:v>1095.4390000000001</c:v>
                </c:pt>
                <c:pt idx="56">
                  <c:v>1095.4390000000001</c:v>
                </c:pt>
                <c:pt idx="57">
                  <c:v>1095.4189999999999</c:v>
                </c:pt>
                <c:pt idx="58">
                  <c:v>1095.4189999999999</c:v>
                </c:pt>
                <c:pt idx="59">
                  <c:v>1095.4089999999999</c:v>
                </c:pt>
                <c:pt idx="60">
                  <c:v>1095.4089999999999</c:v>
                </c:pt>
                <c:pt idx="61">
                  <c:v>1095.4089999999999</c:v>
                </c:pt>
                <c:pt idx="62">
                  <c:v>1095.4089999999999</c:v>
                </c:pt>
                <c:pt idx="63">
                  <c:v>1095.3989999999999</c:v>
                </c:pt>
                <c:pt idx="64">
                  <c:v>1095.3989999999999</c:v>
                </c:pt>
                <c:pt idx="65">
                  <c:v>1095.3989999999999</c:v>
                </c:pt>
                <c:pt idx="66">
                  <c:v>1095.3989999999999</c:v>
                </c:pt>
                <c:pt idx="67">
                  <c:v>1095.3889999999999</c:v>
                </c:pt>
                <c:pt idx="68">
                  <c:v>1095.3989999999999</c:v>
                </c:pt>
                <c:pt idx="69">
                  <c:v>1095.3989999999999</c:v>
                </c:pt>
                <c:pt idx="70">
                  <c:v>1095.3889999999999</c:v>
                </c:pt>
                <c:pt idx="71">
                  <c:v>1095.3889999999999</c:v>
                </c:pt>
                <c:pt idx="72">
                  <c:v>1095.3789999999999</c:v>
                </c:pt>
                <c:pt idx="73">
                  <c:v>1095.3589999999999</c:v>
                </c:pt>
                <c:pt idx="74">
                  <c:v>1095.3589999999999</c:v>
                </c:pt>
                <c:pt idx="75">
                  <c:v>1095.3589999999999</c:v>
                </c:pt>
                <c:pt idx="76">
                  <c:v>1095.3589999999999</c:v>
                </c:pt>
                <c:pt idx="77">
                  <c:v>1095.354</c:v>
                </c:pt>
                <c:pt idx="78">
                  <c:v>1095.3489999999999</c:v>
                </c:pt>
                <c:pt idx="79">
                  <c:v>1095.3489999999999</c:v>
                </c:pt>
                <c:pt idx="80">
                  <c:v>1095.3389999999999</c:v>
                </c:pt>
                <c:pt idx="81">
                  <c:v>1095.319</c:v>
                </c:pt>
                <c:pt idx="82">
                  <c:v>1095.319</c:v>
                </c:pt>
                <c:pt idx="83">
                  <c:v>1095.319</c:v>
                </c:pt>
                <c:pt idx="84">
                  <c:v>1095.319</c:v>
                </c:pt>
                <c:pt idx="85">
                  <c:v>1095.309</c:v>
                </c:pt>
                <c:pt idx="86">
                  <c:v>1095.299</c:v>
                </c:pt>
                <c:pt idx="87">
                  <c:v>1095.279</c:v>
                </c:pt>
                <c:pt idx="88">
                  <c:v>1095.279</c:v>
                </c:pt>
                <c:pt idx="89">
                  <c:v>1095.249</c:v>
                </c:pt>
                <c:pt idx="90">
                  <c:v>1095.154</c:v>
                </c:pt>
                <c:pt idx="91">
                  <c:v>1095.154</c:v>
                </c:pt>
                <c:pt idx="92">
                  <c:v>1095.154</c:v>
                </c:pt>
                <c:pt idx="93">
                  <c:v>1095.154</c:v>
                </c:pt>
                <c:pt idx="94">
                  <c:v>1095.144</c:v>
                </c:pt>
                <c:pt idx="95">
                  <c:v>1095.144</c:v>
                </c:pt>
                <c:pt idx="96">
                  <c:v>1095.144</c:v>
                </c:pt>
                <c:pt idx="97">
                  <c:v>1095.144</c:v>
                </c:pt>
                <c:pt idx="98">
                  <c:v>1095.144</c:v>
                </c:pt>
                <c:pt idx="99">
                  <c:v>1095.144</c:v>
                </c:pt>
                <c:pt idx="100">
                  <c:v>1095.144</c:v>
                </c:pt>
                <c:pt idx="101">
                  <c:v>1095.1690000000001</c:v>
                </c:pt>
                <c:pt idx="102">
                  <c:v>1095.1690000000001</c:v>
                </c:pt>
                <c:pt idx="103">
                  <c:v>1095.1690000000001</c:v>
                </c:pt>
                <c:pt idx="104">
                  <c:v>1095.1690000000001</c:v>
                </c:pt>
                <c:pt idx="105">
                  <c:v>1095.1690000000001</c:v>
                </c:pt>
                <c:pt idx="106">
                  <c:v>1095.1690000000001</c:v>
                </c:pt>
                <c:pt idx="107">
                  <c:v>1095.1690000000001</c:v>
                </c:pt>
                <c:pt idx="108">
                  <c:v>1095.174</c:v>
                </c:pt>
                <c:pt idx="109">
                  <c:v>1095.174</c:v>
                </c:pt>
                <c:pt idx="110">
                  <c:v>1095.174</c:v>
                </c:pt>
                <c:pt idx="111">
                  <c:v>1095.174</c:v>
                </c:pt>
                <c:pt idx="112">
                  <c:v>1095.174</c:v>
                </c:pt>
                <c:pt idx="113">
                  <c:v>1095.174</c:v>
                </c:pt>
                <c:pt idx="114">
                  <c:v>1095.174</c:v>
                </c:pt>
                <c:pt idx="115">
                  <c:v>1095.174</c:v>
                </c:pt>
                <c:pt idx="116">
                  <c:v>1095.174</c:v>
                </c:pt>
                <c:pt idx="117">
                  <c:v>1095.174</c:v>
                </c:pt>
                <c:pt idx="118">
                  <c:v>1095.174</c:v>
                </c:pt>
                <c:pt idx="119">
                  <c:v>1095.174</c:v>
                </c:pt>
                <c:pt idx="120">
                  <c:v>1095.174</c:v>
                </c:pt>
                <c:pt idx="121">
                  <c:v>1095.174</c:v>
                </c:pt>
                <c:pt idx="122">
                  <c:v>1095.174</c:v>
                </c:pt>
                <c:pt idx="123">
                  <c:v>1095.184</c:v>
                </c:pt>
                <c:pt idx="124">
                  <c:v>1095.184</c:v>
                </c:pt>
                <c:pt idx="125">
                  <c:v>1095.184</c:v>
                </c:pt>
                <c:pt idx="126">
                  <c:v>1095.184</c:v>
                </c:pt>
                <c:pt idx="127">
                  <c:v>1095.184</c:v>
                </c:pt>
                <c:pt idx="128">
                  <c:v>1095.184</c:v>
                </c:pt>
                <c:pt idx="129">
                  <c:v>1095.184</c:v>
                </c:pt>
                <c:pt idx="130">
                  <c:v>1095.184</c:v>
                </c:pt>
                <c:pt idx="131">
                  <c:v>1095.184</c:v>
                </c:pt>
                <c:pt idx="132">
                  <c:v>1095.184</c:v>
                </c:pt>
                <c:pt idx="133">
                  <c:v>1095.184</c:v>
                </c:pt>
                <c:pt idx="134">
                  <c:v>1095.184</c:v>
                </c:pt>
                <c:pt idx="135">
                  <c:v>1095.184</c:v>
                </c:pt>
                <c:pt idx="136">
                  <c:v>1095.184</c:v>
                </c:pt>
                <c:pt idx="137">
                  <c:v>1095.184</c:v>
                </c:pt>
                <c:pt idx="138">
                  <c:v>1095.184</c:v>
                </c:pt>
                <c:pt idx="139">
                  <c:v>1095.184</c:v>
                </c:pt>
                <c:pt idx="140">
                  <c:v>1095.184</c:v>
                </c:pt>
                <c:pt idx="141">
                  <c:v>1095.184</c:v>
                </c:pt>
                <c:pt idx="142">
                  <c:v>1095.184</c:v>
                </c:pt>
                <c:pt idx="143">
                  <c:v>1095.184</c:v>
                </c:pt>
                <c:pt idx="144">
                  <c:v>1095.184</c:v>
                </c:pt>
                <c:pt idx="145">
                  <c:v>1095.184</c:v>
                </c:pt>
                <c:pt idx="146">
                  <c:v>1095.184</c:v>
                </c:pt>
                <c:pt idx="147">
                  <c:v>1095.184</c:v>
                </c:pt>
                <c:pt idx="148">
                  <c:v>1095.184</c:v>
                </c:pt>
                <c:pt idx="149">
                  <c:v>1095.184</c:v>
                </c:pt>
                <c:pt idx="150">
                  <c:v>1095.194</c:v>
                </c:pt>
                <c:pt idx="151">
                  <c:v>1095.194</c:v>
                </c:pt>
                <c:pt idx="152">
                  <c:v>1095.194</c:v>
                </c:pt>
                <c:pt idx="153">
                  <c:v>1095.194</c:v>
                </c:pt>
                <c:pt idx="154">
                  <c:v>1095.194</c:v>
                </c:pt>
                <c:pt idx="155">
                  <c:v>1095.194</c:v>
                </c:pt>
                <c:pt idx="156">
                  <c:v>1095.194</c:v>
                </c:pt>
                <c:pt idx="157">
                  <c:v>1095.184</c:v>
                </c:pt>
                <c:pt idx="158">
                  <c:v>1095.184</c:v>
                </c:pt>
                <c:pt idx="159">
                  <c:v>1095.184</c:v>
                </c:pt>
                <c:pt idx="160">
                  <c:v>1095.184</c:v>
                </c:pt>
                <c:pt idx="161">
                  <c:v>1095.184</c:v>
                </c:pt>
                <c:pt idx="162">
                  <c:v>1095.184</c:v>
                </c:pt>
                <c:pt idx="163">
                  <c:v>1095.184</c:v>
                </c:pt>
                <c:pt idx="164">
                  <c:v>1095.184</c:v>
                </c:pt>
                <c:pt idx="165">
                  <c:v>1095.184</c:v>
                </c:pt>
                <c:pt idx="166">
                  <c:v>1095.184</c:v>
                </c:pt>
                <c:pt idx="167">
                  <c:v>1095.184</c:v>
                </c:pt>
                <c:pt idx="168">
                  <c:v>1095.184</c:v>
                </c:pt>
                <c:pt idx="169">
                  <c:v>1095.184</c:v>
                </c:pt>
                <c:pt idx="170">
                  <c:v>1095.184</c:v>
                </c:pt>
                <c:pt idx="171">
                  <c:v>1095.184</c:v>
                </c:pt>
                <c:pt idx="172">
                  <c:v>1095.184</c:v>
                </c:pt>
                <c:pt idx="173">
                  <c:v>1095.184</c:v>
                </c:pt>
                <c:pt idx="174">
                  <c:v>1095.184</c:v>
                </c:pt>
                <c:pt idx="175">
                  <c:v>1095.184</c:v>
                </c:pt>
                <c:pt idx="176">
                  <c:v>1095.2139999999999</c:v>
                </c:pt>
                <c:pt idx="177">
                  <c:v>1095.2139999999999</c:v>
                </c:pt>
                <c:pt idx="178">
                  <c:v>1095.2139999999999</c:v>
                </c:pt>
                <c:pt idx="179">
                  <c:v>1095.2139999999999</c:v>
                </c:pt>
                <c:pt idx="180">
                  <c:v>1095.2139999999999</c:v>
                </c:pt>
                <c:pt idx="181">
                  <c:v>1095.2139999999999</c:v>
                </c:pt>
                <c:pt idx="182">
                  <c:v>1095.2139999999999</c:v>
                </c:pt>
                <c:pt idx="183">
                  <c:v>1095.2139999999999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'Seepage-Tailings data'!$H$2</c:f>
              <c:strCache>
                <c:ptCount val="1"/>
                <c:pt idx="0">
                  <c:v>Max Operating Level (m asl)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data'!$H$3:$H$5722</c:f>
              <c:numCache>
                <c:formatCode>General</c:formatCode>
                <c:ptCount val="184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036288"/>
        <c:axId val="87038208"/>
      </c:lineChart>
      <c:dateAx>
        <c:axId val="87036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87038208"/>
        <c:crosses val="autoZero"/>
        <c:auto val="1"/>
        <c:lblOffset val="100"/>
        <c:baseTimeUnit val="days"/>
      </c:dateAx>
      <c:valAx>
        <c:axId val="870382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87036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294713678341142"/>
          <c:y val="0.94050617478096832"/>
          <c:w val="0.46947239682204223"/>
          <c:h val="3.0656799071474908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825" totalsRowShown="0" headerRowDxfId="11" headerRowBorderDxfId="10" tableBorderDxfId="9">
  <autoFilter ref="A2:I5825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  <dateGroupItem year="2016" month="8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25"/>
  <sheetViews>
    <sheetView tabSelected="1" zoomScale="70" zoomScaleNormal="70" workbookViewId="0">
      <pane ySplit="2" topLeftCell="A5754" activePane="bottomLeft" state="frozen"/>
      <selection pane="bottomLeft" activeCell="I5778" sqref="I5778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35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>
        <v>0.74</v>
      </c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>
        <v>0.75</v>
      </c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>
        <v>0.75</v>
      </c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>
        <v>0.73</v>
      </c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>
        <v>0.73</v>
      </c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>
        <v>0.73</v>
      </c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>
        <v>0.73</v>
      </c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>
        <v>0.73</v>
      </c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>
        <v>0.73</v>
      </c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>
        <v>0.71</v>
      </c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>
        <v>0.71</v>
      </c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>
        <v>0.71</v>
      </c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>
        <v>0.7</v>
      </c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>
        <v>0.7</v>
      </c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>
        <v>0.69</v>
      </c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>
        <v>0.69</v>
      </c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>
        <v>0.69</v>
      </c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>
        <v>0.68</v>
      </c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>
        <v>0.68</v>
      </c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>
        <v>0.68</v>
      </c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>
        <v>0.68</v>
      </c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>
        <v>0.68</v>
      </c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 t="s">
        <v>53</v>
      </c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hidden="1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hidden="1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hidden="1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hidden="1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hidden="1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hidden="1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hidden="1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hidden="1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hidden="1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hidden="1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hidden="1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hidden="1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hidden="1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hidden="1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hidden="1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hidden="1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hidden="1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  <row r="5671" spans="1:9" hidden="1" x14ac:dyDescent="0.25">
      <c r="A5671" s="25"/>
      <c r="B5671" s="3"/>
      <c r="C5671" s="2"/>
      <c r="D5671" s="2"/>
      <c r="E5671" s="2"/>
      <c r="F5671" s="3"/>
      <c r="G5671" s="2"/>
      <c r="H5671" s="31"/>
      <c r="I5671" s="21"/>
    </row>
    <row r="5672" spans="1:9" hidden="1" x14ac:dyDescent="0.25">
      <c r="A5672" s="25"/>
      <c r="B5672" s="3"/>
      <c r="C5672" s="2"/>
      <c r="D5672" s="2"/>
      <c r="E5672" s="2"/>
      <c r="F5672" s="3"/>
      <c r="G5672" s="2"/>
      <c r="H5672" s="31"/>
      <c r="I5672" s="21"/>
    </row>
    <row r="5673" spans="1:9" hidden="1" x14ac:dyDescent="0.25">
      <c r="A5673" s="25"/>
      <c r="B5673" s="3"/>
      <c r="C5673" s="2"/>
      <c r="D5673" s="2"/>
      <c r="E5673" s="2"/>
      <c r="F5673" s="3"/>
      <c r="G5673" s="2"/>
      <c r="H5673" s="31"/>
      <c r="I5673" s="21"/>
    </row>
    <row r="5674" spans="1:9" hidden="1" x14ac:dyDescent="0.25">
      <c r="A5674" s="25"/>
      <c r="B5674" s="3"/>
      <c r="C5674" s="2"/>
      <c r="D5674" s="2"/>
      <c r="E5674" s="2"/>
      <c r="F5674" s="3"/>
      <c r="G5674" s="2"/>
      <c r="H5674" s="31"/>
      <c r="I5674" s="21"/>
    </row>
    <row r="5675" spans="1:9" hidden="1" x14ac:dyDescent="0.25">
      <c r="A5675" s="25"/>
      <c r="B5675" s="3"/>
      <c r="C5675" s="2"/>
      <c r="D5675" s="2"/>
      <c r="E5675" s="2"/>
      <c r="F5675" s="3"/>
      <c r="G5675" s="2"/>
      <c r="H5675" s="31"/>
      <c r="I5675" s="21"/>
    </row>
    <row r="5676" spans="1:9" hidden="1" x14ac:dyDescent="0.25">
      <c r="A5676" s="25"/>
      <c r="B5676" s="3"/>
      <c r="C5676" s="2"/>
      <c r="D5676" s="2"/>
      <c r="E5676" s="2"/>
      <c r="F5676" s="3"/>
      <c r="G5676" s="2"/>
      <c r="H5676" s="31"/>
      <c r="I5676" s="21"/>
    </row>
    <row r="5677" spans="1:9" hidden="1" x14ac:dyDescent="0.25">
      <c r="A5677" s="25"/>
      <c r="B5677" s="3"/>
      <c r="C5677" s="2"/>
      <c r="D5677" s="2"/>
      <c r="E5677" s="2"/>
      <c r="F5677" s="3"/>
      <c r="G5677" s="2"/>
      <c r="H5677" s="31"/>
      <c r="I5677" s="21"/>
    </row>
    <row r="5678" spans="1:9" hidden="1" x14ac:dyDescent="0.25">
      <c r="A5678" s="25"/>
      <c r="B5678" s="3"/>
      <c r="C5678" s="2"/>
      <c r="D5678" s="2"/>
      <c r="E5678" s="2"/>
      <c r="F5678" s="3"/>
      <c r="G5678" s="2"/>
      <c r="H5678" s="31"/>
      <c r="I5678" s="21"/>
    </row>
    <row r="5679" spans="1:9" hidden="1" x14ac:dyDescent="0.25">
      <c r="A5679" s="25"/>
      <c r="B5679" s="3"/>
      <c r="C5679" s="2"/>
      <c r="D5679" s="2"/>
      <c r="E5679" s="2"/>
      <c r="F5679" s="3"/>
      <c r="G5679" s="2"/>
      <c r="H5679" s="31"/>
      <c r="I5679" s="21"/>
    </row>
    <row r="5680" spans="1:9" hidden="1" x14ac:dyDescent="0.25">
      <c r="A5680" s="25"/>
      <c r="B5680" s="3"/>
      <c r="C5680" s="2"/>
      <c r="D5680" s="2"/>
      <c r="E5680" s="2"/>
      <c r="F5680" s="3"/>
      <c r="G5680" s="2"/>
      <c r="H5680" s="31"/>
      <c r="I5680" s="21"/>
    </row>
    <row r="5681" spans="1:9" hidden="1" x14ac:dyDescent="0.25">
      <c r="A5681" s="25"/>
      <c r="B5681" s="3"/>
      <c r="C5681" s="2"/>
      <c r="D5681" s="2"/>
      <c r="E5681" s="2"/>
      <c r="F5681" s="3"/>
      <c r="G5681" s="2"/>
      <c r="H5681" s="31"/>
      <c r="I5681" s="21"/>
    </row>
    <row r="5682" spans="1:9" hidden="1" x14ac:dyDescent="0.25">
      <c r="A5682" s="25"/>
      <c r="B5682" s="3"/>
      <c r="C5682" s="2"/>
      <c r="D5682" s="2"/>
      <c r="E5682" s="2"/>
      <c r="F5682" s="3"/>
      <c r="G5682" s="2"/>
      <c r="H5682" s="31"/>
      <c r="I5682" s="21"/>
    </row>
    <row r="5683" spans="1:9" hidden="1" x14ac:dyDescent="0.25">
      <c r="A5683" s="25"/>
      <c r="B5683" s="3"/>
      <c r="C5683" s="2"/>
      <c r="D5683" s="2"/>
      <c r="E5683" s="2"/>
      <c r="F5683" s="3"/>
      <c r="G5683" s="2"/>
      <c r="H5683" s="31"/>
      <c r="I5683" s="21"/>
    </row>
    <row r="5684" spans="1:9" hidden="1" x14ac:dyDescent="0.25">
      <c r="A5684" s="25"/>
      <c r="B5684" s="3"/>
      <c r="C5684" s="2"/>
      <c r="D5684" s="2"/>
      <c r="E5684" s="2"/>
      <c r="F5684" s="3"/>
      <c r="G5684" s="2"/>
      <c r="H5684" s="31"/>
      <c r="I5684" s="21"/>
    </row>
    <row r="5685" spans="1:9" hidden="1" x14ac:dyDescent="0.25">
      <c r="A5685" s="25"/>
      <c r="B5685" s="3"/>
      <c r="C5685" s="2"/>
      <c r="D5685" s="2"/>
      <c r="E5685" s="2"/>
      <c r="F5685" s="3"/>
      <c r="G5685" s="2"/>
      <c r="H5685" s="31"/>
      <c r="I5685" s="21"/>
    </row>
    <row r="5686" spans="1:9" hidden="1" x14ac:dyDescent="0.25">
      <c r="A5686" s="25"/>
      <c r="B5686" s="3"/>
      <c r="C5686" s="2"/>
      <c r="D5686" s="2"/>
      <c r="E5686" s="2"/>
      <c r="F5686" s="3"/>
      <c r="G5686" s="2"/>
      <c r="H5686" s="31"/>
      <c r="I5686" s="21"/>
    </row>
    <row r="5687" spans="1:9" hidden="1" x14ac:dyDescent="0.25">
      <c r="A5687" s="25"/>
      <c r="B5687" s="3"/>
      <c r="C5687" s="2"/>
      <c r="D5687" s="2"/>
      <c r="E5687" s="2"/>
      <c r="F5687" s="3"/>
      <c r="G5687" s="2"/>
      <c r="H5687" s="31"/>
      <c r="I5687" s="21"/>
    </row>
    <row r="5688" spans="1:9" hidden="1" x14ac:dyDescent="0.25">
      <c r="A5688" s="25"/>
      <c r="B5688" s="3"/>
      <c r="C5688" s="2"/>
      <c r="D5688" s="2"/>
      <c r="E5688" s="2"/>
      <c r="F5688" s="3"/>
      <c r="G5688" s="2"/>
      <c r="H5688" s="31"/>
      <c r="I5688" s="21"/>
    </row>
    <row r="5689" spans="1:9" hidden="1" x14ac:dyDescent="0.25">
      <c r="A5689" s="25"/>
      <c r="B5689" s="3"/>
      <c r="C5689" s="2"/>
      <c r="D5689" s="2"/>
      <c r="E5689" s="2"/>
      <c r="F5689" s="3"/>
      <c r="G5689" s="2"/>
      <c r="H5689" s="31"/>
      <c r="I5689" s="21"/>
    </row>
    <row r="5690" spans="1:9" hidden="1" x14ac:dyDescent="0.25">
      <c r="A5690" s="25"/>
      <c r="B5690" s="3"/>
      <c r="C5690" s="2"/>
      <c r="D5690" s="2"/>
      <c r="E5690" s="2"/>
      <c r="F5690" s="3"/>
      <c r="G5690" s="2"/>
      <c r="H5690" s="31"/>
      <c r="I5690" s="21"/>
    </row>
    <row r="5691" spans="1:9" hidden="1" x14ac:dyDescent="0.25">
      <c r="A5691" s="25"/>
      <c r="B5691" s="3"/>
      <c r="C5691" s="2"/>
      <c r="D5691" s="2"/>
      <c r="E5691" s="2"/>
      <c r="F5691" s="3"/>
      <c r="G5691" s="2"/>
      <c r="H5691" s="31"/>
      <c r="I5691" s="21"/>
    </row>
    <row r="5692" spans="1:9" hidden="1" x14ac:dyDescent="0.25">
      <c r="A5692" s="32"/>
      <c r="B5692" s="33"/>
      <c r="C5692" s="12"/>
      <c r="D5692" s="12"/>
      <c r="E5692" s="12"/>
      <c r="F5692" s="33"/>
      <c r="G5692" s="12"/>
      <c r="H5692" s="34"/>
      <c r="I5692" s="21"/>
    </row>
    <row r="5693" spans="1:9" x14ac:dyDescent="0.25">
      <c r="A5693" s="25">
        <v>42614</v>
      </c>
      <c r="B5693" s="3">
        <v>0.27</v>
      </c>
      <c r="C5693" s="40">
        <f t="shared" ref="C5693:C5723" si="36">B5693-0.19+1077.09</f>
        <v>1077.1699999999998</v>
      </c>
      <c r="D5693" s="2">
        <v>1078.0999999999999</v>
      </c>
      <c r="E5693" s="2"/>
      <c r="F5693" s="3"/>
      <c r="G5693" s="2">
        <v>1095.194</v>
      </c>
      <c r="H5693" s="11">
        <v>1097.8</v>
      </c>
      <c r="I5693" s="21"/>
    </row>
    <row r="5694" spans="1:9" x14ac:dyDescent="0.25">
      <c r="A5694" s="25">
        <v>42615</v>
      </c>
      <c r="B5694" s="3">
        <v>0.28999999999999998</v>
      </c>
      <c r="C5694" s="40">
        <f t="shared" si="36"/>
        <v>1077.1899999999998</v>
      </c>
      <c r="D5694" s="2">
        <v>1078.0999999999999</v>
      </c>
      <c r="E5694" s="2"/>
      <c r="F5694" s="3"/>
      <c r="G5694" s="2">
        <v>1095.194</v>
      </c>
      <c r="H5694" s="11">
        <v>1097.8</v>
      </c>
      <c r="I5694" s="21"/>
    </row>
    <row r="5695" spans="1:9" x14ac:dyDescent="0.25">
      <c r="A5695" s="25">
        <v>42616</v>
      </c>
      <c r="B5695" s="3">
        <v>0.28999999999999998</v>
      </c>
      <c r="C5695" s="40">
        <f t="shared" si="36"/>
        <v>1077.1899999999998</v>
      </c>
      <c r="D5695" s="2">
        <v>1078.0999999999999</v>
      </c>
      <c r="E5695" s="2"/>
      <c r="F5695" s="3"/>
      <c r="G5695" s="2">
        <v>1095.194</v>
      </c>
      <c r="H5695" s="11">
        <v>1097.8</v>
      </c>
      <c r="I5695" s="21"/>
    </row>
    <row r="5696" spans="1:9" x14ac:dyDescent="0.25">
      <c r="A5696" s="25">
        <v>42617</v>
      </c>
      <c r="B5696" s="3">
        <v>0.27</v>
      </c>
      <c r="C5696" s="40">
        <f t="shared" si="36"/>
        <v>1077.1699999999998</v>
      </c>
      <c r="D5696" s="2">
        <v>1078.0999999999999</v>
      </c>
      <c r="E5696" s="2"/>
      <c r="F5696" s="3"/>
      <c r="G5696" s="2">
        <v>1095.184</v>
      </c>
      <c r="H5696" s="11">
        <v>1097.8</v>
      </c>
      <c r="I5696" s="21" t="s">
        <v>53</v>
      </c>
    </row>
    <row r="5697" spans="1:9" x14ac:dyDescent="0.25">
      <c r="A5697" s="25">
        <v>42618</v>
      </c>
      <c r="B5697" s="3">
        <v>0.27</v>
      </c>
      <c r="C5697" s="40">
        <f t="shared" si="36"/>
        <v>1077.1699999999998</v>
      </c>
      <c r="D5697" s="2">
        <v>1078.0999999999999</v>
      </c>
      <c r="E5697" s="2"/>
      <c r="F5697" s="3"/>
      <c r="G5697" s="2">
        <v>1095.184</v>
      </c>
      <c r="H5697" s="11">
        <v>1097.8</v>
      </c>
      <c r="I5697" s="21"/>
    </row>
    <row r="5698" spans="1:9" x14ac:dyDescent="0.25">
      <c r="A5698" s="25">
        <v>42619</v>
      </c>
      <c r="B5698" s="3">
        <v>0.27</v>
      </c>
      <c r="C5698" s="40">
        <f t="shared" si="36"/>
        <v>1077.1699999999998</v>
      </c>
      <c r="D5698" s="2">
        <v>1078.0999999999999</v>
      </c>
      <c r="E5698" s="2"/>
      <c r="F5698" s="3">
        <v>0.68</v>
      </c>
      <c r="G5698" s="2">
        <v>1095.184</v>
      </c>
      <c r="H5698" s="11">
        <v>1097.8</v>
      </c>
      <c r="I5698" s="21"/>
    </row>
    <row r="5699" spans="1:9" x14ac:dyDescent="0.25">
      <c r="A5699" s="25">
        <v>42620</v>
      </c>
      <c r="B5699" s="3">
        <v>0.28000000000000003</v>
      </c>
      <c r="C5699" s="40">
        <f t="shared" si="36"/>
        <v>1077.1799999999998</v>
      </c>
      <c r="D5699" s="2">
        <v>1078.0999999999999</v>
      </c>
      <c r="E5699" s="2"/>
      <c r="F5699" s="3">
        <v>0.68</v>
      </c>
      <c r="G5699" s="2">
        <v>1095.184</v>
      </c>
      <c r="H5699" s="11">
        <v>1097.8</v>
      </c>
      <c r="I5699" s="21"/>
    </row>
    <row r="5700" spans="1:9" x14ac:dyDescent="0.25">
      <c r="A5700" s="25">
        <v>42621</v>
      </c>
      <c r="B5700" s="3">
        <v>0.27</v>
      </c>
      <c r="C5700" s="40">
        <f t="shared" si="36"/>
        <v>1077.1699999999998</v>
      </c>
      <c r="D5700" s="2">
        <v>1078.0999999999999</v>
      </c>
      <c r="E5700" s="2"/>
      <c r="F5700" s="3">
        <v>0.69</v>
      </c>
      <c r="G5700" s="2">
        <v>1095.184</v>
      </c>
      <c r="H5700" s="11">
        <v>1097.8</v>
      </c>
      <c r="I5700" s="21"/>
    </row>
    <row r="5701" spans="1:9" x14ac:dyDescent="0.25">
      <c r="A5701" s="25">
        <v>42622</v>
      </c>
      <c r="B5701" s="3">
        <v>0.27</v>
      </c>
      <c r="C5701" s="40">
        <f t="shared" si="36"/>
        <v>1077.1699999999998</v>
      </c>
      <c r="D5701" s="2">
        <v>1078.0999999999999</v>
      </c>
      <c r="E5701" s="2"/>
      <c r="F5701" s="3">
        <v>0.69</v>
      </c>
      <c r="G5701" s="2">
        <v>1095.184</v>
      </c>
      <c r="H5701" s="11">
        <v>1097.8</v>
      </c>
      <c r="I5701" s="21"/>
    </row>
    <row r="5702" spans="1:9" x14ac:dyDescent="0.25">
      <c r="A5702" s="25">
        <v>42623</v>
      </c>
      <c r="B5702" s="3">
        <v>0.27</v>
      </c>
      <c r="C5702" s="40">
        <f t="shared" si="36"/>
        <v>1077.1699999999998</v>
      </c>
      <c r="D5702" s="2">
        <v>1078.0999999999999</v>
      </c>
      <c r="E5702" s="2"/>
      <c r="F5702" s="3">
        <v>0.7</v>
      </c>
      <c r="G5702" s="2">
        <v>1095.184</v>
      </c>
      <c r="H5702" s="11">
        <v>1097.8</v>
      </c>
      <c r="I5702" s="21"/>
    </row>
    <row r="5703" spans="1:9" x14ac:dyDescent="0.25">
      <c r="A5703" s="25">
        <v>42624</v>
      </c>
      <c r="B5703" s="3">
        <v>0.26</v>
      </c>
      <c r="C5703" s="40">
        <f t="shared" si="36"/>
        <v>1077.1599999999999</v>
      </c>
      <c r="D5703" s="2">
        <v>1078.0999999999999</v>
      </c>
      <c r="E5703" s="2"/>
      <c r="F5703" s="3">
        <v>0.7</v>
      </c>
      <c r="G5703" s="2">
        <v>1095.184</v>
      </c>
      <c r="H5703" s="11">
        <v>1097.8</v>
      </c>
      <c r="I5703" s="21"/>
    </row>
    <row r="5704" spans="1:9" x14ac:dyDescent="0.25">
      <c r="A5704" s="25">
        <v>42625</v>
      </c>
      <c r="B5704" s="3">
        <v>0.27</v>
      </c>
      <c r="C5704" s="40">
        <f t="shared" si="36"/>
        <v>1077.1699999999998</v>
      </c>
      <c r="D5704" s="2">
        <v>1078.0999999999999</v>
      </c>
      <c r="E5704" s="2"/>
      <c r="F5704" s="3">
        <v>0.7</v>
      </c>
      <c r="G5704" s="2">
        <v>1095.184</v>
      </c>
      <c r="H5704" s="11">
        <v>1097.8</v>
      </c>
      <c r="I5704" s="21"/>
    </row>
    <row r="5705" spans="1:9" x14ac:dyDescent="0.25">
      <c r="A5705" s="25">
        <v>42626</v>
      </c>
      <c r="B5705" s="3">
        <v>0.28000000000000003</v>
      </c>
      <c r="C5705" s="40">
        <f t="shared" si="36"/>
        <v>1077.1799999999998</v>
      </c>
      <c r="D5705" s="2">
        <v>1078.0999999999999</v>
      </c>
      <c r="E5705" s="2"/>
      <c r="F5705" s="3">
        <v>0.7</v>
      </c>
      <c r="G5705" s="2">
        <v>1095.184</v>
      </c>
      <c r="H5705" s="11">
        <v>1097.8</v>
      </c>
      <c r="I5705" s="21"/>
    </row>
    <row r="5706" spans="1:9" x14ac:dyDescent="0.25">
      <c r="A5706" s="25">
        <v>42627</v>
      </c>
      <c r="B5706" s="3">
        <v>0.28999999999999998</v>
      </c>
      <c r="C5706" s="40">
        <f t="shared" si="36"/>
        <v>1077.1899999999998</v>
      </c>
      <c r="D5706" s="2">
        <v>1078.0999999999999</v>
      </c>
      <c r="E5706" s="2"/>
      <c r="F5706" s="3">
        <v>0.7</v>
      </c>
      <c r="G5706" s="2">
        <v>1095.184</v>
      </c>
      <c r="H5706" s="11">
        <v>1097.8</v>
      </c>
      <c r="I5706" s="21"/>
    </row>
    <row r="5707" spans="1:9" x14ac:dyDescent="0.25">
      <c r="A5707" s="25">
        <v>42628</v>
      </c>
      <c r="B5707" s="3">
        <v>0.28999999999999998</v>
      </c>
      <c r="C5707" s="40">
        <f t="shared" si="36"/>
        <v>1077.1899999999998</v>
      </c>
      <c r="D5707" s="2">
        <v>1078.0999999999999</v>
      </c>
      <c r="E5707" s="2"/>
      <c r="F5707" s="3">
        <v>0.7</v>
      </c>
      <c r="G5707" s="2">
        <v>1095.184</v>
      </c>
      <c r="H5707" s="11">
        <v>1097.8</v>
      </c>
      <c r="I5707" s="21"/>
    </row>
    <row r="5708" spans="1:9" x14ac:dyDescent="0.25">
      <c r="A5708" s="25">
        <v>42629</v>
      </c>
      <c r="B5708" s="3">
        <v>0.28999999999999998</v>
      </c>
      <c r="C5708" s="40">
        <f t="shared" si="36"/>
        <v>1077.1899999999998</v>
      </c>
      <c r="D5708" s="2">
        <v>1078.0999999999999</v>
      </c>
      <c r="E5708" s="2"/>
      <c r="F5708" s="3">
        <v>0.7</v>
      </c>
      <c r="G5708" s="2">
        <v>1095.184</v>
      </c>
      <c r="H5708" s="11">
        <v>1097.8</v>
      </c>
      <c r="I5708" s="21"/>
    </row>
    <row r="5709" spans="1:9" x14ac:dyDescent="0.25">
      <c r="A5709" s="25">
        <v>42630</v>
      </c>
      <c r="B5709" s="3">
        <v>0.27</v>
      </c>
      <c r="C5709" s="40">
        <f t="shared" si="36"/>
        <v>1077.1699999999998</v>
      </c>
      <c r="D5709" s="2">
        <v>1078.0999999999999</v>
      </c>
      <c r="E5709" s="2"/>
      <c r="F5709" s="3">
        <v>0.71</v>
      </c>
      <c r="G5709" s="2">
        <v>1095.184</v>
      </c>
      <c r="H5709" s="11">
        <v>1097.8</v>
      </c>
      <c r="I5709" s="21"/>
    </row>
    <row r="5710" spans="1:9" x14ac:dyDescent="0.25">
      <c r="A5710" s="25">
        <v>42631</v>
      </c>
      <c r="B5710" s="3">
        <v>0.3</v>
      </c>
      <c r="C5710" s="40">
        <f t="shared" si="36"/>
        <v>1077.1999999999998</v>
      </c>
      <c r="D5710" s="2">
        <v>1078.0999999999999</v>
      </c>
      <c r="E5710" s="2"/>
      <c r="F5710" s="3">
        <v>0.7</v>
      </c>
      <c r="G5710" s="2">
        <v>1095.184</v>
      </c>
      <c r="H5710" s="11">
        <v>1097.8</v>
      </c>
      <c r="I5710" s="21"/>
    </row>
    <row r="5711" spans="1:9" x14ac:dyDescent="0.25">
      <c r="A5711" s="25">
        <v>42632</v>
      </c>
      <c r="B5711" s="3">
        <v>0.32</v>
      </c>
      <c r="C5711" s="40">
        <f t="shared" si="36"/>
        <v>1077.22</v>
      </c>
      <c r="D5711" s="2">
        <v>1078.0999999999999</v>
      </c>
      <c r="E5711" s="2"/>
      <c r="F5711" s="3">
        <v>0.7</v>
      </c>
      <c r="G5711" s="2">
        <v>1095.184</v>
      </c>
      <c r="H5711" s="11">
        <v>1097.8</v>
      </c>
      <c r="I5711" s="21"/>
    </row>
    <row r="5712" spans="1:9" x14ac:dyDescent="0.25">
      <c r="A5712" s="25">
        <v>42633</v>
      </c>
      <c r="B5712" s="3">
        <v>0.28999999999999998</v>
      </c>
      <c r="C5712" s="40">
        <f t="shared" si="36"/>
        <v>1077.1899999999998</v>
      </c>
      <c r="D5712" s="2">
        <v>1078.0999999999999</v>
      </c>
      <c r="E5712" s="2"/>
      <c r="F5712" s="3">
        <v>0.71</v>
      </c>
      <c r="G5712" s="2">
        <v>1095.184</v>
      </c>
      <c r="H5712" s="11">
        <v>1097.8</v>
      </c>
      <c r="I5712" s="21"/>
    </row>
    <row r="5713" spans="1:9" x14ac:dyDescent="0.25">
      <c r="A5713" s="25">
        <v>42634</v>
      </c>
      <c r="B5713" s="3">
        <v>0.28000000000000003</v>
      </c>
      <c r="C5713" s="40">
        <f t="shared" si="36"/>
        <v>1077.1799999999998</v>
      </c>
      <c r="D5713" s="2">
        <v>1078.0999999999999</v>
      </c>
      <c r="E5713" s="2"/>
      <c r="F5713" s="3">
        <v>0.71</v>
      </c>
      <c r="G5713" s="2">
        <v>1095.184</v>
      </c>
      <c r="H5713" s="11">
        <v>1097.8</v>
      </c>
      <c r="I5713" s="21"/>
    </row>
    <row r="5714" spans="1:9" x14ac:dyDescent="0.25">
      <c r="A5714" s="25">
        <v>42635</v>
      </c>
      <c r="B5714" s="3">
        <v>0.31</v>
      </c>
      <c r="C5714" s="40">
        <f t="shared" si="36"/>
        <v>1077.2099999999998</v>
      </c>
      <c r="D5714" s="2">
        <v>1078.0999999999999</v>
      </c>
      <c r="E5714" s="2"/>
      <c r="F5714" s="3">
        <v>0.71</v>
      </c>
      <c r="G5714" s="2">
        <v>1095.184</v>
      </c>
      <c r="H5714" s="11">
        <v>1097.8</v>
      </c>
      <c r="I5714" s="21"/>
    </row>
    <row r="5715" spans="1:9" x14ac:dyDescent="0.25">
      <c r="A5715" s="25">
        <v>42636</v>
      </c>
      <c r="B5715" s="3">
        <v>0.34</v>
      </c>
      <c r="C5715" s="40">
        <f t="shared" si="36"/>
        <v>1077.24</v>
      </c>
      <c r="D5715" s="2">
        <v>1078.0999999999999</v>
      </c>
      <c r="E5715" s="2"/>
      <c r="F5715" s="3">
        <v>0.71</v>
      </c>
      <c r="G5715" s="2">
        <v>1095.2139999999999</v>
      </c>
      <c r="H5715" s="11">
        <v>1097.8</v>
      </c>
      <c r="I5715" s="21" t="s">
        <v>53</v>
      </c>
    </row>
    <row r="5716" spans="1:9" x14ac:dyDescent="0.25">
      <c r="A5716" s="25">
        <v>42637</v>
      </c>
      <c r="B5716" s="3">
        <v>0.3</v>
      </c>
      <c r="C5716" s="40">
        <f t="shared" si="36"/>
        <v>1077.1999999999998</v>
      </c>
      <c r="D5716" s="2">
        <v>1078.0999999999999</v>
      </c>
      <c r="E5716" s="2"/>
      <c r="F5716" s="3">
        <v>0.71</v>
      </c>
      <c r="G5716" s="2">
        <v>1095.2139999999999</v>
      </c>
      <c r="H5716" s="11">
        <v>1097.8</v>
      </c>
      <c r="I5716" s="21"/>
    </row>
    <row r="5717" spans="1:9" x14ac:dyDescent="0.25">
      <c r="A5717" s="25">
        <v>42638</v>
      </c>
      <c r="B5717" s="3">
        <v>0.3</v>
      </c>
      <c r="C5717" s="40">
        <f t="shared" si="36"/>
        <v>1077.1999999999998</v>
      </c>
      <c r="D5717" s="2">
        <v>1078.0999999999999</v>
      </c>
      <c r="E5717" s="2"/>
      <c r="F5717" s="3">
        <v>0.71</v>
      </c>
      <c r="G5717" s="2">
        <v>1095.2139999999999</v>
      </c>
      <c r="H5717" s="11">
        <v>1097.8</v>
      </c>
      <c r="I5717" s="21"/>
    </row>
    <row r="5718" spans="1:9" x14ac:dyDescent="0.25">
      <c r="A5718" s="25">
        <v>42639</v>
      </c>
      <c r="B5718" s="3">
        <v>0.31</v>
      </c>
      <c r="C5718" s="40">
        <f t="shared" si="36"/>
        <v>1077.2099999999998</v>
      </c>
      <c r="D5718" s="2">
        <v>1078.0999999999999</v>
      </c>
      <c r="E5718" s="2"/>
      <c r="F5718" s="3">
        <v>0.71</v>
      </c>
      <c r="G5718" s="2">
        <v>1095.2139999999999</v>
      </c>
      <c r="H5718" s="11">
        <v>1097.8</v>
      </c>
      <c r="I5718" s="21"/>
    </row>
    <row r="5719" spans="1:9" x14ac:dyDescent="0.25">
      <c r="A5719" s="25">
        <v>42640</v>
      </c>
      <c r="B5719" s="3">
        <v>0.31</v>
      </c>
      <c r="C5719" s="40">
        <f t="shared" si="36"/>
        <v>1077.2099999999998</v>
      </c>
      <c r="D5719" s="2">
        <v>1078.0999999999999</v>
      </c>
      <c r="E5719" s="2"/>
      <c r="F5719" s="3">
        <v>0.71</v>
      </c>
      <c r="G5719" s="2">
        <v>1095.2139999999999</v>
      </c>
      <c r="H5719" s="11">
        <v>1097.8</v>
      </c>
      <c r="I5719" s="21"/>
    </row>
    <row r="5720" spans="1:9" x14ac:dyDescent="0.25">
      <c r="A5720" s="25">
        <v>42641</v>
      </c>
      <c r="B5720" s="3">
        <v>0.33</v>
      </c>
      <c r="C5720" s="40">
        <f t="shared" si="36"/>
        <v>1077.23</v>
      </c>
      <c r="D5720" s="2">
        <v>1078.0999999999999</v>
      </c>
      <c r="E5720" s="2"/>
      <c r="F5720" s="3">
        <v>0.71</v>
      </c>
      <c r="G5720" s="2">
        <v>1095.2139999999999</v>
      </c>
      <c r="H5720" s="11">
        <v>1097.8</v>
      </c>
      <c r="I5720" s="21"/>
    </row>
    <row r="5721" spans="1:9" x14ac:dyDescent="0.25">
      <c r="A5721" s="25">
        <v>42642</v>
      </c>
      <c r="B5721" s="3">
        <v>0.32</v>
      </c>
      <c r="C5721" s="40">
        <f t="shared" si="36"/>
        <v>1077.22</v>
      </c>
      <c r="D5721" s="2">
        <v>1078.0999999999999</v>
      </c>
      <c r="E5721" s="2"/>
      <c r="F5721" s="3">
        <v>0.71</v>
      </c>
      <c r="G5721" s="2">
        <v>1095.2139999999999</v>
      </c>
      <c r="H5721" s="11">
        <v>1097.8</v>
      </c>
      <c r="I5721" s="21"/>
    </row>
    <row r="5722" spans="1:9" x14ac:dyDescent="0.25">
      <c r="A5722" s="25">
        <v>42643</v>
      </c>
      <c r="B5722" s="3">
        <v>0.31</v>
      </c>
      <c r="C5722" s="40">
        <f t="shared" si="36"/>
        <v>1077.2099999999998</v>
      </c>
      <c r="D5722" s="2">
        <v>1078.0999999999999</v>
      </c>
      <c r="E5722" s="2"/>
      <c r="F5722" s="3">
        <v>0.71</v>
      </c>
      <c r="G5722" s="2">
        <v>1095.2139999999999</v>
      </c>
      <c r="H5722" s="11">
        <v>1097.8</v>
      </c>
      <c r="I5722" s="21"/>
    </row>
    <row r="5723" spans="1:9" x14ac:dyDescent="0.25">
      <c r="A5723" s="32">
        <v>42644</v>
      </c>
      <c r="B5723" s="33">
        <v>0.31</v>
      </c>
      <c r="C5723" s="40">
        <f t="shared" si="36"/>
        <v>1077.2099999999998</v>
      </c>
      <c r="D5723" s="2">
        <v>1078.0999999999999</v>
      </c>
      <c r="E5723" s="12" t="s">
        <v>54</v>
      </c>
      <c r="F5723" s="3">
        <v>0.71</v>
      </c>
      <c r="G5723" s="2">
        <v>1095.2139999999999</v>
      </c>
      <c r="H5723" s="11">
        <v>1097.8</v>
      </c>
      <c r="I5723" s="21" t="s">
        <v>55</v>
      </c>
    </row>
    <row r="5724" spans="1:9" x14ac:dyDescent="0.25">
      <c r="A5724" s="25">
        <v>42645</v>
      </c>
      <c r="B5724" s="3"/>
      <c r="C5724" s="40"/>
      <c r="D5724" s="2">
        <v>1078.0999999999999</v>
      </c>
      <c r="E5724" s="2"/>
      <c r="F5724" s="3"/>
      <c r="G5724" s="2">
        <v>1095.2139999999999</v>
      </c>
      <c r="H5724" s="11">
        <v>1097.8</v>
      </c>
      <c r="I5724" s="21"/>
    </row>
    <row r="5725" spans="1:9" x14ac:dyDescent="0.25">
      <c r="A5725" s="25">
        <v>42646</v>
      </c>
      <c r="B5725" s="3"/>
      <c r="C5725" s="40"/>
      <c r="D5725" s="2">
        <v>1078.0999999999999</v>
      </c>
      <c r="E5725" s="2"/>
      <c r="F5725" s="3"/>
      <c r="G5725" s="2">
        <v>1095.2139999999999</v>
      </c>
      <c r="H5725" s="11">
        <v>1097.8</v>
      </c>
      <c r="I5725" s="21"/>
    </row>
    <row r="5726" spans="1:9" x14ac:dyDescent="0.25">
      <c r="A5726" s="25">
        <v>42647</v>
      </c>
      <c r="B5726" s="3"/>
      <c r="C5726" s="40"/>
      <c r="D5726" s="2">
        <v>1078.0999999999999</v>
      </c>
      <c r="E5726" s="2"/>
      <c r="F5726" s="3"/>
      <c r="G5726" s="2">
        <v>1095.2139999999999</v>
      </c>
      <c r="H5726" s="11">
        <v>1097.8</v>
      </c>
      <c r="I5726" s="21"/>
    </row>
    <row r="5727" spans="1:9" x14ac:dyDescent="0.25">
      <c r="A5727" s="25">
        <v>42648</v>
      </c>
      <c r="B5727" s="3"/>
      <c r="C5727" s="40"/>
      <c r="D5727" s="2">
        <v>1078.0999999999999</v>
      </c>
      <c r="E5727" s="2"/>
      <c r="F5727" s="3"/>
      <c r="G5727" s="2">
        <v>1095.2139999999999</v>
      </c>
      <c r="H5727" s="11">
        <v>1097.8</v>
      </c>
      <c r="I5727" s="21"/>
    </row>
    <row r="5728" spans="1:9" x14ac:dyDescent="0.25">
      <c r="A5728" s="25">
        <v>42649</v>
      </c>
      <c r="B5728" s="3"/>
      <c r="C5728" s="40"/>
      <c r="D5728" s="2">
        <v>1078.0999999999999</v>
      </c>
      <c r="E5728" s="2"/>
      <c r="F5728" s="3"/>
      <c r="G5728" s="2">
        <v>1095.2139999999999</v>
      </c>
      <c r="H5728" s="11">
        <v>1097.8</v>
      </c>
      <c r="I5728" s="21"/>
    </row>
    <row r="5729" spans="1:9" x14ac:dyDescent="0.25">
      <c r="A5729" s="25">
        <v>42650</v>
      </c>
      <c r="B5729" s="3"/>
      <c r="C5729" s="40"/>
      <c r="D5729" s="2">
        <v>1078.0999999999999</v>
      </c>
      <c r="E5729" s="2"/>
      <c r="F5729" s="3"/>
      <c r="G5729" s="2">
        <v>1095.2139999999999</v>
      </c>
      <c r="H5729" s="11">
        <v>1097.8</v>
      </c>
      <c r="I5729" s="21"/>
    </row>
    <row r="5730" spans="1:9" x14ac:dyDescent="0.25">
      <c r="A5730" s="25">
        <v>42651</v>
      </c>
      <c r="B5730" s="3"/>
      <c r="C5730" s="40"/>
      <c r="D5730" s="2">
        <v>1078.0999999999999</v>
      </c>
      <c r="E5730" s="2"/>
      <c r="F5730" s="3"/>
      <c r="G5730" s="2">
        <v>1095.2139999999999</v>
      </c>
      <c r="H5730" s="11">
        <v>1097.8</v>
      </c>
      <c r="I5730" s="21"/>
    </row>
    <row r="5731" spans="1:9" x14ac:dyDescent="0.25">
      <c r="A5731" s="25">
        <v>42652</v>
      </c>
      <c r="B5731" s="3"/>
      <c r="C5731" s="40"/>
      <c r="D5731" s="2">
        <v>1078.0999999999999</v>
      </c>
      <c r="E5731" s="2"/>
      <c r="F5731" s="3"/>
      <c r="G5731" s="2">
        <v>1095.2139999999999</v>
      </c>
      <c r="H5731" s="11">
        <v>1097.8</v>
      </c>
      <c r="I5731" s="21"/>
    </row>
    <row r="5732" spans="1:9" x14ac:dyDescent="0.25">
      <c r="A5732" s="25">
        <v>42653</v>
      </c>
      <c r="B5732" s="3"/>
      <c r="C5732" s="40"/>
      <c r="D5732" s="2">
        <v>1078.0999999999999</v>
      </c>
      <c r="E5732" s="2"/>
      <c r="F5732" s="3"/>
      <c r="G5732" s="2">
        <v>1095.2139999999999</v>
      </c>
      <c r="H5732" s="11">
        <v>1097.8</v>
      </c>
      <c r="I5732" s="21"/>
    </row>
    <row r="5733" spans="1:9" x14ac:dyDescent="0.25">
      <c r="A5733" s="25">
        <v>42654</v>
      </c>
      <c r="B5733" s="3"/>
      <c r="C5733" s="40"/>
      <c r="D5733" s="2">
        <v>1078.0999999999999</v>
      </c>
      <c r="E5733" s="2"/>
      <c r="F5733" s="3"/>
      <c r="G5733" s="2">
        <v>1095.2139999999999</v>
      </c>
      <c r="H5733" s="11">
        <v>1097.8</v>
      </c>
      <c r="I5733" s="21"/>
    </row>
    <row r="5734" spans="1:9" x14ac:dyDescent="0.25">
      <c r="A5734" s="25">
        <v>42655</v>
      </c>
      <c r="B5734" s="3"/>
      <c r="C5734" s="40"/>
      <c r="D5734" s="2">
        <v>1078.0999999999999</v>
      </c>
      <c r="E5734" s="2"/>
      <c r="F5734" s="3"/>
      <c r="G5734" s="2">
        <v>1095.2139999999999</v>
      </c>
      <c r="H5734" s="11">
        <v>1097.8</v>
      </c>
      <c r="I5734" s="21"/>
    </row>
    <row r="5735" spans="1:9" x14ac:dyDescent="0.25">
      <c r="A5735" s="25">
        <v>42656</v>
      </c>
      <c r="B5735" s="3"/>
      <c r="C5735" s="40"/>
      <c r="D5735" s="2">
        <v>1078.0999999999999</v>
      </c>
      <c r="E5735" s="2"/>
      <c r="F5735" s="3"/>
      <c r="G5735" s="2">
        <v>1095.2139999999999</v>
      </c>
      <c r="H5735" s="11">
        <v>1097.8</v>
      </c>
      <c r="I5735" s="21"/>
    </row>
    <row r="5736" spans="1:9" x14ac:dyDescent="0.25">
      <c r="A5736" s="25">
        <v>42657</v>
      </c>
      <c r="B5736" s="3"/>
      <c r="C5736" s="40"/>
      <c r="D5736" s="2">
        <v>1078.0999999999999</v>
      </c>
      <c r="E5736" s="2"/>
      <c r="F5736" s="3"/>
      <c r="G5736" s="2">
        <v>1095.2139999999999</v>
      </c>
      <c r="H5736" s="11">
        <v>1097.8</v>
      </c>
      <c r="I5736" s="21"/>
    </row>
    <row r="5737" spans="1:9" x14ac:dyDescent="0.25">
      <c r="A5737" s="25">
        <v>42658</v>
      </c>
      <c r="B5737" s="3"/>
      <c r="C5737" s="40"/>
      <c r="D5737" s="2">
        <v>1078.0999999999999</v>
      </c>
      <c r="E5737" s="2"/>
      <c r="F5737" s="3"/>
      <c r="G5737" s="2">
        <v>1095.2139999999999</v>
      </c>
      <c r="H5737" s="11">
        <v>1097.8</v>
      </c>
      <c r="I5737" s="21"/>
    </row>
    <row r="5738" spans="1:9" x14ac:dyDescent="0.25">
      <c r="A5738" s="25">
        <v>42659</v>
      </c>
      <c r="B5738" s="3"/>
      <c r="C5738" s="40"/>
      <c r="D5738" s="2">
        <v>1078.0999999999999</v>
      </c>
      <c r="E5738" s="2"/>
      <c r="F5738" s="3"/>
      <c r="G5738" s="2">
        <v>1095.2139999999999</v>
      </c>
      <c r="H5738" s="11">
        <v>1097.8</v>
      </c>
      <c r="I5738" s="21"/>
    </row>
    <row r="5739" spans="1:9" x14ac:dyDescent="0.25">
      <c r="A5739" s="25">
        <v>42660</v>
      </c>
      <c r="B5739" s="3"/>
      <c r="C5739" s="40"/>
      <c r="D5739" s="2">
        <v>1078.0999999999999</v>
      </c>
      <c r="E5739" s="2"/>
      <c r="F5739" s="3"/>
      <c r="G5739" s="2">
        <v>1095.2139999999999</v>
      </c>
      <c r="H5739" s="11">
        <v>1097.8</v>
      </c>
      <c r="I5739" s="21"/>
    </row>
    <row r="5740" spans="1:9" x14ac:dyDescent="0.25">
      <c r="A5740" s="25">
        <v>42661</v>
      </c>
      <c r="B5740" s="3"/>
      <c r="C5740" s="40"/>
      <c r="D5740" s="2">
        <v>1078.0999999999999</v>
      </c>
      <c r="E5740" s="2"/>
      <c r="F5740" s="3"/>
      <c r="G5740" s="2">
        <v>1095.2139999999999</v>
      </c>
      <c r="H5740" s="11">
        <v>1097.8</v>
      </c>
      <c r="I5740" s="21"/>
    </row>
    <row r="5741" spans="1:9" x14ac:dyDescent="0.25">
      <c r="A5741" s="25">
        <v>42662</v>
      </c>
      <c r="B5741" s="3"/>
      <c r="C5741" s="40"/>
      <c r="D5741" s="2">
        <v>1078.0999999999999</v>
      </c>
      <c r="E5741" s="2"/>
      <c r="F5741" s="3"/>
      <c r="G5741" s="2">
        <v>1095.2139999999999</v>
      </c>
      <c r="H5741" s="11">
        <v>1097.8</v>
      </c>
      <c r="I5741" s="21"/>
    </row>
    <row r="5742" spans="1:9" x14ac:dyDescent="0.25">
      <c r="A5742" s="25">
        <v>42663</v>
      </c>
      <c r="B5742" s="3"/>
      <c r="C5742" s="40"/>
      <c r="D5742" s="2">
        <v>1078.0999999999999</v>
      </c>
      <c r="E5742" s="2"/>
      <c r="F5742" s="3"/>
      <c r="G5742" s="2">
        <v>1095.2139999999999</v>
      </c>
      <c r="H5742" s="11">
        <v>1097.8</v>
      </c>
      <c r="I5742" s="21"/>
    </row>
    <row r="5743" spans="1:9" x14ac:dyDescent="0.25">
      <c r="A5743" s="25">
        <v>42664</v>
      </c>
      <c r="B5743" s="3"/>
      <c r="C5743" s="40"/>
      <c r="D5743" s="2">
        <v>1078.0999999999999</v>
      </c>
      <c r="E5743" s="2"/>
      <c r="F5743" s="3"/>
      <c r="G5743" s="2">
        <v>1095.2139999999999</v>
      </c>
      <c r="H5743" s="11">
        <v>1097.8</v>
      </c>
      <c r="I5743" s="21"/>
    </row>
    <row r="5744" spans="1:9" x14ac:dyDescent="0.25">
      <c r="A5744" s="25">
        <v>42665</v>
      </c>
      <c r="B5744" s="3"/>
      <c r="C5744" s="40"/>
      <c r="D5744" s="2">
        <v>1078.0999999999999</v>
      </c>
      <c r="E5744" s="2"/>
      <c r="F5744" s="3"/>
      <c r="G5744" s="2">
        <v>1095.2139999999999</v>
      </c>
      <c r="H5744" s="11">
        <v>1097.8</v>
      </c>
      <c r="I5744" s="21"/>
    </row>
    <row r="5745" spans="1:9" x14ac:dyDescent="0.25">
      <c r="A5745" s="25">
        <v>42666</v>
      </c>
      <c r="B5745" s="3"/>
      <c r="C5745" s="40"/>
      <c r="D5745" s="2">
        <v>1078.0999999999999</v>
      </c>
      <c r="E5745" s="2"/>
      <c r="F5745" s="3"/>
      <c r="G5745" s="2">
        <v>1095.2139999999999</v>
      </c>
      <c r="H5745" s="11">
        <v>1097.8</v>
      </c>
      <c r="I5745" s="21"/>
    </row>
    <row r="5746" spans="1:9" x14ac:dyDescent="0.25">
      <c r="A5746" s="25">
        <v>42667</v>
      </c>
      <c r="B5746" s="3"/>
      <c r="C5746" s="40"/>
      <c r="D5746" s="2">
        <v>1078.0999999999999</v>
      </c>
      <c r="E5746" s="2"/>
      <c r="F5746" s="3"/>
      <c r="G5746" s="2">
        <v>1095.2139999999999</v>
      </c>
      <c r="H5746" s="11">
        <v>1097.8</v>
      </c>
      <c r="I5746" s="21"/>
    </row>
    <row r="5747" spans="1:9" x14ac:dyDescent="0.25">
      <c r="A5747" s="25">
        <v>42668</v>
      </c>
      <c r="B5747" s="3"/>
      <c r="C5747" s="40"/>
      <c r="D5747" s="2">
        <v>1078.0999999999999</v>
      </c>
      <c r="E5747" s="2"/>
      <c r="F5747" s="3"/>
      <c r="G5747" s="2">
        <v>1095.2139999999999</v>
      </c>
      <c r="H5747" s="11">
        <v>1097.8</v>
      </c>
      <c r="I5747" s="21"/>
    </row>
    <row r="5748" spans="1:9" x14ac:dyDescent="0.25">
      <c r="A5748" s="25">
        <v>42669</v>
      </c>
      <c r="B5748" s="3"/>
      <c r="C5748" s="40"/>
      <c r="D5748" s="2">
        <v>1078.0999999999999</v>
      </c>
      <c r="E5748" s="2"/>
      <c r="F5748" s="3"/>
      <c r="G5748" s="2">
        <v>1095.2139999999999</v>
      </c>
      <c r="H5748" s="11">
        <v>1097.8</v>
      </c>
      <c r="I5748" s="21"/>
    </row>
    <row r="5749" spans="1:9" x14ac:dyDescent="0.25">
      <c r="A5749" s="25">
        <v>42670</v>
      </c>
      <c r="B5749" s="3"/>
      <c r="C5749" s="40"/>
      <c r="D5749" s="2">
        <v>1078.0999999999999</v>
      </c>
      <c r="E5749" s="2"/>
      <c r="F5749" s="3"/>
      <c r="G5749" s="2">
        <v>1095.2139999999999</v>
      </c>
      <c r="H5749" s="11">
        <v>1097.8</v>
      </c>
      <c r="I5749" s="21"/>
    </row>
    <row r="5750" spans="1:9" x14ac:dyDescent="0.25">
      <c r="A5750" s="25">
        <v>42671</v>
      </c>
      <c r="B5750" s="3"/>
      <c r="C5750" s="40"/>
      <c r="D5750" s="2">
        <v>1078.0999999999999</v>
      </c>
      <c r="E5750" s="2"/>
      <c r="F5750" s="3"/>
      <c r="G5750" s="2">
        <v>1095.2139999999999</v>
      </c>
      <c r="H5750" s="11">
        <v>1097.8</v>
      </c>
      <c r="I5750" s="21"/>
    </row>
    <row r="5751" spans="1:9" x14ac:dyDescent="0.25">
      <c r="A5751" s="25">
        <v>42672</v>
      </c>
      <c r="B5751" s="3"/>
      <c r="C5751" s="40"/>
      <c r="D5751" s="2">
        <v>1078.0999999999999</v>
      </c>
      <c r="E5751" s="2"/>
      <c r="F5751" s="3"/>
      <c r="G5751" s="2">
        <v>1095.2139999999999</v>
      </c>
      <c r="H5751" s="11">
        <v>1097.8</v>
      </c>
      <c r="I5751" s="21"/>
    </row>
    <row r="5752" spans="1:9" x14ac:dyDescent="0.25">
      <c r="A5752" s="25">
        <v>42673</v>
      </c>
      <c r="B5752" s="3"/>
      <c r="C5752" s="40"/>
      <c r="D5752" s="2">
        <v>1078.0999999999999</v>
      </c>
      <c r="E5752" s="2"/>
      <c r="F5752" s="3"/>
      <c r="G5752" s="2">
        <v>1095.2139999999999</v>
      </c>
      <c r="H5752" s="11">
        <v>1097.8</v>
      </c>
      <c r="I5752" s="21"/>
    </row>
    <row r="5753" spans="1:9" x14ac:dyDescent="0.25">
      <c r="A5753" s="25">
        <v>42674</v>
      </c>
      <c r="B5753" s="3"/>
      <c r="C5753" s="40">
        <f t="shared" ref="C5753" si="37">B5753-0.19+1077.09</f>
        <v>1076.8999999999999</v>
      </c>
      <c r="D5753" s="2">
        <v>1078.0999999999999</v>
      </c>
      <c r="E5753" s="2"/>
      <c r="F5753" s="3"/>
      <c r="G5753" s="2">
        <v>1095.2139999999999</v>
      </c>
      <c r="H5753" s="11">
        <v>1097.8</v>
      </c>
      <c r="I5753" s="21"/>
    </row>
    <row r="5754" spans="1:9" x14ac:dyDescent="0.25">
      <c r="A5754" s="46">
        <v>42675</v>
      </c>
      <c r="B5754" s="3"/>
      <c r="C5754" s="2"/>
      <c r="D5754" s="2">
        <v>1078.0999999999999</v>
      </c>
      <c r="E5754" s="2"/>
      <c r="F5754" s="3"/>
      <c r="G5754" s="2">
        <v>1095.2139999999999</v>
      </c>
      <c r="H5754" s="11">
        <v>1097.8</v>
      </c>
      <c r="I5754" s="21"/>
    </row>
    <row r="5755" spans="1:9" x14ac:dyDescent="0.25">
      <c r="A5755" s="46">
        <v>42676</v>
      </c>
      <c r="B5755" s="3"/>
      <c r="C5755" s="2"/>
      <c r="D5755" s="2">
        <v>1078.0999999999999</v>
      </c>
      <c r="E5755" s="2"/>
      <c r="F5755" s="3"/>
      <c r="G5755" s="2">
        <v>1095.2139999999999</v>
      </c>
      <c r="H5755" s="11">
        <v>1097.8</v>
      </c>
      <c r="I5755" s="21"/>
    </row>
    <row r="5756" spans="1:9" x14ac:dyDescent="0.25">
      <c r="A5756" s="46">
        <v>42677</v>
      </c>
      <c r="B5756" s="3"/>
      <c r="C5756" s="2"/>
      <c r="D5756" s="2">
        <v>1078.0999999999999</v>
      </c>
      <c r="E5756" s="2"/>
      <c r="F5756" s="3"/>
      <c r="G5756" s="2">
        <v>1095.2139999999999</v>
      </c>
      <c r="H5756" s="11">
        <v>1097.8</v>
      </c>
      <c r="I5756" s="21"/>
    </row>
    <row r="5757" spans="1:9" x14ac:dyDescent="0.25">
      <c r="A5757" s="46">
        <v>42678</v>
      </c>
      <c r="B5757" s="3"/>
      <c r="C5757" s="2"/>
      <c r="D5757" s="2">
        <v>1078.0999999999999</v>
      </c>
      <c r="E5757" s="2"/>
      <c r="F5757" s="3"/>
      <c r="G5757" s="2">
        <v>1095.2139999999999</v>
      </c>
      <c r="H5757" s="11">
        <v>1097.8</v>
      </c>
      <c r="I5757" s="21"/>
    </row>
    <row r="5758" spans="1:9" x14ac:dyDescent="0.25">
      <c r="A5758" s="46">
        <v>42679</v>
      </c>
      <c r="B5758" s="3"/>
      <c r="C5758" s="2"/>
      <c r="D5758" s="2">
        <v>1078.0999999999999</v>
      </c>
      <c r="E5758" s="2"/>
      <c r="F5758" s="3"/>
      <c r="G5758" s="2">
        <v>1095.2139999999999</v>
      </c>
      <c r="H5758" s="11">
        <v>1097.8</v>
      </c>
      <c r="I5758" s="21"/>
    </row>
    <row r="5759" spans="1:9" x14ac:dyDescent="0.25">
      <c r="A5759" s="46">
        <v>42680</v>
      </c>
      <c r="B5759" s="33"/>
      <c r="C5759" s="12"/>
      <c r="D5759" s="2">
        <v>1078.0999999999999</v>
      </c>
      <c r="E5759" s="12"/>
      <c r="F5759" s="33"/>
      <c r="G5759" s="2">
        <v>1095.2139999999999</v>
      </c>
      <c r="H5759" s="11">
        <v>1097.8</v>
      </c>
      <c r="I5759" s="21"/>
    </row>
    <row r="5760" spans="1:9" x14ac:dyDescent="0.25">
      <c r="A5760" s="46">
        <v>42681</v>
      </c>
      <c r="B5760" s="3"/>
      <c r="C5760" s="2"/>
      <c r="D5760" s="2">
        <v>1078.0999999999999</v>
      </c>
      <c r="E5760" s="2"/>
      <c r="F5760" s="3"/>
      <c r="G5760" s="2">
        <v>1095.2139999999999</v>
      </c>
      <c r="H5760" s="11">
        <v>1097.8</v>
      </c>
      <c r="I5760" s="21"/>
    </row>
    <row r="5761" spans="1:9" x14ac:dyDescent="0.25">
      <c r="A5761" s="46">
        <v>42682</v>
      </c>
      <c r="B5761" s="3"/>
      <c r="C5761" s="2"/>
      <c r="D5761" s="2">
        <v>1078.0999999999999</v>
      </c>
      <c r="E5761" s="2"/>
      <c r="F5761" s="3"/>
      <c r="G5761" s="2">
        <v>1095.2139999999999</v>
      </c>
      <c r="H5761" s="11">
        <v>1097.8</v>
      </c>
      <c r="I5761" s="21"/>
    </row>
    <row r="5762" spans="1:9" x14ac:dyDescent="0.25">
      <c r="A5762" s="46">
        <v>42683</v>
      </c>
      <c r="B5762" s="3"/>
      <c r="C5762" s="2"/>
      <c r="D5762" s="2">
        <v>1078.0999999999999</v>
      </c>
      <c r="E5762" s="2"/>
      <c r="F5762" s="3"/>
      <c r="G5762" s="2">
        <v>1095.2139999999999</v>
      </c>
      <c r="H5762" s="11">
        <v>1097.8</v>
      </c>
      <c r="I5762" s="21"/>
    </row>
    <row r="5763" spans="1:9" x14ac:dyDescent="0.25">
      <c r="A5763" s="46">
        <v>42684</v>
      </c>
      <c r="B5763" s="3"/>
      <c r="C5763" s="2"/>
      <c r="D5763" s="2">
        <v>1078.0999999999999</v>
      </c>
      <c r="E5763" s="2"/>
      <c r="F5763" s="3"/>
      <c r="G5763" s="2">
        <v>1095.2139999999999</v>
      </c>
      <c r="H5763" s="11">
        <v>1097.8</v>
      </c>
      <c r="I5763" s="21"/>
    </row>
    <row r="5764" spans="1:9" x14ac:dyDescent="0.25">
      <c r="A5764" s="46">
        <v>42685</v>
      </c>
      <c r="B5764" s="3"/>
      <c r="C5764" s="2"/>
      <c r="D5764" s="2">
        <v>1078.0999999999999</v>
      </c>
      <c r="E5764" s="2"/>
      <c r="F5764" s="3"/>
      <c r="G5764" s="2">
        <v>1095.2139999999999</v>
      </c>
      <c r="H5764" s="11">
        <v>1097.8</v>
      </c>
      <c r="I5764" s="21"/>
    </row>
    <row r="5765" spans="1:9" x14ac:dyDescent="0.25">
      <c r="A5765" s="46">
        <v>42686</v>
      </c>
      <c r="B5765" s="3"/>
      <c r="C5765" s="2"/>
      <c r="D5765" s="2">
        <v>1078.0999999999999</v>
      </c>
      <c r="E5765" s="2"/>
      <c r="F5765" s="3"/>
      <c r="G5765" s="2">
        <v>1095.2139999999999</v>
      </c>
      <c r="H5765" s="11">
        <v>1097.8</v>
      </c>
      <c r="I5765" s="21"/>
    </row>
    <row r="5766" spans="1:9" x14ac:dyDescent="0.25">
      <c r="A5766" s="46">
        <v>42687</v>
      </c>
      <c r="B5766" s="3"/>
      <c r="C5766" s="2"/>
      <c r="D5766" s="2">
        <v>1078.0999999999999</v>
      </c>
      <c r="E5766" s="2"/>
      <c r="F5766" s="3"/>
      <c r="G5766" s="2">
        <v>1095.2139999999999</v>
      </c>
      <c r="H5766" s="11">
        <v>1097.8</v>
      </c>
      <c r="I5766" s="21"/>
    </row>
    <row r="5767" spans="1:9" x14ac:dyDescent="0.25">
      <c r="A5767" s="46">
        <v>42688</v>
      </c>
      <c r="B5767" s="3"/>
      <c r="C5767" s="2"/>
      <c r="D5767" s="2">
        <v>1078.0999999999999</v>
      </c>
      <c r="E5767" s="2"/>
      <c r="F5767" s="3"/>
      <c r="G5767" s="2">
        <v>1095.2139999999999</v>
      </c>
      <c r="H5767" s="11">
        <v>1097.8</v>
      </c>
      <c r="I5767" s="21"/>
    </row>
    <row r="5768" spans="1:9" x14ac:dyDescent="0.25">
      <c r="A5768" s="46">
        <v>42689</v>
      </c>
      <c r="B5768" s="3"/>
      <c r="C5768" s="2"/>
      <c r="D5768" s="2">
        <v>1078.0999999999999</v>
      </c>
      <c r="E5768" s="2"/>
      <c r="F5768" s="3"/>
      <c r="G5768" s="2">
        <v>1095.2139999999999</v>
      </c>
      <c r="H5768" s="11">
        <v>1097.8</v>
      </c>
      <c r="I5768" s="21"/>
    </row>
    <row r="5769" spans="1:9" x14ac:dyDescent="0.25">
      <c r="A5769" s="46">
        <v>42690</v>
      </c>
      <c r="B5769" s="3"/>
      <c r="C5769" s="2"/>
      <c r="D5769" s="2">
        <v>1078.0999999999999</v>
      </c>
      <c r="E5769" s="2"/>
      <c r="F5769" s="3"/>
      <c r="G5769" s="2">
        <v>1095.2139999999999</v>
      </c>
      <c r="H5769" s="11">
        <v>1097.8</v>
      </c>
      <c r="I5769" s="21"/>
    </row>
    <row r="5770" spans="1:9" x14ac:dyDescent="0.25">
      <c r="A5770" s="46">
        <v>42691</v>
      </c>
      <c r="B5770" s="3"/>
      <c r="C5770" s="2"/>
      <c r="D5770" s="2">
        <v>1078.0999999999999</v>
      </c>
      <c r="E5770" s="2"/>
      <c r="F5770" s="3"/>
      <c r="G5770" s="2">
        <v>1095.2139999999999</v>
      </c>
      <c r="H5770" s="11">
        <v>1097.8</v>
      </c>
      <c r="I5770" s="21"/>
    </row>
    <row r="5771" spans="1:9" x14ac:dyDescent="0.25">
      <c r="A5771" s="46">
        <v>42692</v>
      </c>
      <c r="B5771" s="3"/>
      <c r="C5771" s="2"/>
      <c r="D5771" s="2">
        <v>1078.0999999999999</v>
      </c>
      <c r="E5771" s="2"/>
      <c r="F5771" s="3"/>
      <c r="G5771" s="2">
        <v>1095.2139999999999</v>
      </c>
      <c r="H5771" s="11">
        <v>1097.8</v>
      </c>
      <c r="I5771" s="21"/>
    </row>
    <row r="5772" spans="1:9" x14ac:dyDescent="0.25">
      <c r="A5772" s="46">
        <v>42693</v>
      </c>
      <c r="B5772" s="3"/>
      <c r="C5772" s="2"/>
      <c r="D5772" s="2">
        <v>1078.0999999999999</v>
      </c>
      <c r="E5772" s="2"/>
      <c r="F5772" s="3"/>
      <c r="G5772" s="2">
        <v>1095.2139999999999</v>
      </c>
      <c r="H5772" s="11">
        <v>1097.8</v>
      </c>
      <c r="I5772" s="21"/>
    </row>
    <row r="5773" spans="1:9" x14ac:dyDescent="0.25">
      <c r="A5773" s="46">
        <v>42694</v>
      </c>
      <c r="B5773" s="3"/>
      <c r="C5773" s="2"/>
      <c r="D5773" s="2">
        <v>1078.0999999999999</v>
      </c>
      <c r="E5773" s="2"/>
      <c r="F5773" s="3"/>
      <c r="G5773" s="2">
        <v>1095.2139999999999</v>
      </c>
      <c r="H5773" s="11">
        <v>1097.8</v>
      </c>
      <c r="I5773" s="21"/>
    </row>
    <row r="5774" spans="1:9" x14ac:dyDescent="0.25">
      <c r="A5774" s="46">
        <v>42695</v>
      </c>
      <c r="B5774" s="3"/>
      <c r="C5774" s="2"/>
      <c r="D5774" s="2">
        <v>1078.0999999999999</v>
      </c>
      <c r="E5774" s="2"/>
      <c r="F5774" s="3"/>
      <c r="G5774" s="2">
        <v>1095.2139999999999</v>
      </c>
      <c r="H5774" s="11">
        <v>1097.8</v>
      </c>
      <c r="I5774" s="21"/>
    </row>
    <row r="5775" spans="1:9" x14ac:dyDescent="0.25">
      <c r="A5775" s="46">
        <v>42696</v>
      </c>
      <c r="B5775" s="3"/>
      <c r="C5775" s="2"/>
      <c r="D5775" s="2">
        <v>1078.0999999999999</v>
      </c>
      <c r="E5775" s="2"/>
      <c r="F5775" s="3"/>
      <c r="G5775" s="2">
        <v>1095.2139999999999</v>
      </c>
      <c r="H5775" s="11">
        <v>1097.8</v>
      </c>
      <c r="I5775" s="21"/>
    </row>
    <row r="5776" spans="1:9" x14ac:dyDescent="0.25">
      <c r="A5776" s="46">
        <v>42697</v>
      </c>
      <c r="B5776" s="3"/>
      <c r="C5776" s="2"/>
      <c r="D5776" s="2">
        <v>1078.0999999999999</v>
      </c>
      <c r="E5776" s="2"/>
      <c r="F5776" s="3"/>
      <c r="G5776" s="2">
        <v>1095.2139999999999</v>
      </c>
      <c r="H5776" s="11">
        <v>1097.8</v>
      </c>
      <c r="I5776" s="21"/>
    </row>
    <row r="5777" spans="1:9" x14ac:dyDescent="0.25">
      <c r="A5777" s="46">
        <v>42698</v>
      </c>
      <c r="B5777" s="3"/>
      <c r="C5777" s="2"/>
      <c r="D5777" s="2">
        <v>1078.0999999999999</v>
      </c>
      <c r="E5777" s="2"/>
      <c r="F5777" s="3"/>
      <c r="G5777" s="2">
        <v>1095.2139999999999</v>
      </c>
      <c r="H5777" s="11">
        <v>1097.8</v>
      </c>
      <c r="I5777" s="21"/>
    </row>
    <row r="5778" spans="1:9" x14ac:dyDescent="0.25">
      <c r="A5778" s="46">
        <v>42699</v>
      </c>
      <c r="B5778" s="3"/>
      <c r="C5778" s="2"/>
      <c r="D5778" s="2">
        <v>1078.0999999999999</v>
      </c>
      <c r="E5778" s="2"/>
      <c r="F5778" s="3"/>
      <c r="G5778" s="2">
        <v>1095.2139999999999</v>
      </c>
      <c r="H5778" s="11">
        <v>1097.8</v>
      </c>
      <c r="I5778" s="21"/>
    </row>
    <row r="5779" spans="1:9" x14ac:dyDescent="0.25">
      <c r="A5779" s="46">
        <v>42700</v>
      </c>
      <c r="B5779" s="3"/>
      <c r="C5779" s="2"/>
      <c r="D5779" s="2">
        <v>1078.0999999999999</v>
      </c>
      <c r="E5779" s="2"/>
      <c r="F5779" s="3"/>
      <c r="G5779" s="2">
        <v>1095.2139999999999</v>
      </c>
      <c r="H5779" s="11">
        <v>1097.8</v>
      </c>
      <c r="I5779" s="21"/>
    </row>
    <row r="5780" spans="1:9" x14ac:dyDescent="0.25">
      <c r="A5780" s="46">
        <v>42701</v>
      </c>
      <c r="B5780" s="3"/>
      <c r="C5780" s="2"/>
      <c r="D5780" s="2">
        <v>1078.0999999999999</v>
      </c>
      <c r="E5780" s="2"/>
      <c r="F5780" s="3"/>
      <c r="G5780" s="2">
        <v>1095.2139999999999</v>
      </c>
      <c r="H5780" s="11">
        <v>1097.8</v>
      </c>
      <c r="I5780" s="21"/>
    </row>
    <row r="5781" spans="1:9" x14ac:dyDescent="0.25">
      <c r="A5781" s="46">
        <v>42702</v>
      </c>
      <c r="B5781" s="3"/>
      <c r="C5781" s="2"/>
      <c r="D5781" s="2">
        <v>1078.0999999999999</v>
      </c>
      <c r="E5781" s="2"/>
      <c r="F5781" s="3"/>
      <c r="G5781" s="2">
        <v>1095.2139999999999</v>
      </c>
      <c r="H5781" s="11">
        <v>1097.8</v>
      </c>
      <c r="I5781" s="21"/>
    </row>
    <row r="5782" spans="1:9" x14ac:dyDescent="0.25">
      <c r="A5782" s="46">
        <v>42703</v>
      </c>
      <c r="B5782" s="3"/>
      <c r="C5782" s="2"/>
      <c r="D5782" s="2">
        <v>1078.0999999999999</v>
      </c>
      <c r="E5782" s="2"/>
      <c r="F5782" s="3"/>
      <c r="G5782" s="2">
        <v>1095.2139999999999</v>
      </c>
      <c r="H5782" s="11">
        <v>1097.8</v>
      </c>
      <c r="I5782" s="21"/>
    </row>
    <row r="5783" spans="1:9" x14ac:dyDescent="0.25">
      <c r="A5783" s="46">
        <v>42704</v>
      </c>
      <c r="B5783" s="3"/>
      <c r="C5783" s="2"/>
      <c r="D5783" s="2">
        <v>1078.0999999999999</v>
      </c>
      <c r="E5783" s="2"/>
      <c r="F5783" s="3"/>
      <c r="G5783" s="2">
        <v>1095.2139999999999</v>
      </c>
      <c r="H5783" s="11">
        <v>1097.8</v>
      </c>
      <c r="I5783" s="21"/>
    </row>
    <row r="5784" spans="1:9" x14ac:dyDescent="0.25">
      <c r="A5784" s="46">
        <v>42705</v>
      </c>
      <c r="B5784" s="3"/>
      <c r="C5784" s="2"/>
      <c r="D5784" s="2">
        <v>1078.0999999999999</v>
      </c>
      <c r="E5784" s="2"/>
      <c r="F5784" s="3"/>
      <c r="G5784" s="2">
        <v>1095.2139999999999</v>
      </c>
      <c r="H5784" s="11">
        <v>1097.8</v>
      </c>
      <c r="I5784" s="21"/>
    </row>
    <row r="5785" spans="1:9" x14ac:dyDescent="0.25">
      <c r="A5785" s="46">
        <v>42706</v>
      </c>
      <c r="B5785" s="33"/>
      <c r="C5785" s="12"/>
      <c r="D5785" s="2">
        <v>1078.0999999999999</v>
      </c>
      <c r="E5785" s="12"/>
      <c r="F5785" s="33"/>
      <c r="G5785" s="2">
        <v>1095.2139999999999</v>
      </c>
      <c r="H5785" s="11">
        <v>1097.8</v>
      </c>
      <c r="I5785" s="21"/>
    </row>
    <row r="5786" spans="1:9" x14ac:dyDescent="0.25">
      <c r="A5786" s="46">
        <v>42707</v>
      </c>
      <c r="B5786" s="3"/>
      <c r="C5786" s="2"/>
      <c r="D5786" s="2">
        <v>1078.0999999999999</v>
      </c>
      <c r="E5786" s="2"/>
      <c r="F5786" s="3"/>
      <c r="G5786" s="2">
        <v>1095.2139999999999</v>
      </c>
      <c r="H5786" s="11">
        <v>1097.8</v>
      </c>
      <c r="I5786" s="21"/>
    </row>
    <row r="5787" spans="1:9" x14ac:dyDescent="0.25">
      <c r="A5787" s="46">
        <v>42708</v>
      </c>
      <c r="B5787" s="3"/>
      <c r="C5787" s="2"/>
      <c r="D5787" s="2">
        <v>1078.0999999999999</v>
      </c>
      <c r="E5787" s="2"/>
      <c r="F5787" s="3"/>
      <c r="G5787" s="2">
        <v>1095.2139999999999</v>
      </c>
      <c r="H5787" s="11">
        <v>1097.8</v>
      </c>
      <c r="I5787" s="21"/>
    </row>
    <row r="5788" spans="1:9" x14ac:dyDescent="0.25">
      <c r="A5788" s="46">
        <v>42709</v>
      </c>
      <c r="B5788" s="3"/>
      <c r="C5788" s="2"/>
      <c r="D5788" s="2">
        <v>1078.0999999999999</v>
      </c>
      <c r="E5788" s="2"/>
      <c r="F5788" s="3"/>
      <c r="G5788" s="2">
        <v>1095.2139999999999</v>
      </c>
      <c r="H5788" s="11">
        <v>1097.8</v>
      </c>
      <c r="I5788" s="21"/>
    </row>
    <row r="5789" spans="1:9" x14ac:dyDescent="0.25">
      <c r="A5789" s="46">
        <v>42710</v>
      </c>
      <c r="B5789" s="3"/>
      <c r="C5789" s="2"/>
      <c r="D5789" s="2">
        <v>1078.0999999999999</v>
      </c>
      <c r="E5789" s="2"/>
      <c r="F5789" s="3"/>
      <c r="G5789" s="2">
        <v>1095.2139999999999</v>
      </c>
      <c r="H5789" s="11">
        <v>1097.8</v>
      </c>
      <c r="I5789" s="21"/>
    </row>
    <row r="5790" spans="1:9" x14ac:dyDescent="0.25">
      <c r="A5790" s="46">
        <v>42711</v>
      </c>
      <c r="B5790" s="3"/>
      <c r="C5790" s="2"/>
      <c r="D5790" s="2">
        <v>1078.0999999999999</v>
      </c>
      <c r="E5790" s="2"/>
      <c r="F5790" s="3"/>
      <c r="G5790" s="2">
        <v>1095.2139999999999</v>
      </c>
      <c r="H5790" s="11">
        <v>1097.8</v>
      </c>
      <c r="I5790" s="21"/>
    </row>
    <row r="5791" spans="1:9" x14ac:dyDescent="0.25">
      <c r="A5791" s="46">
        <v>42712</v>
      </c>
      <c r="B5791" s="3"/>
      <c r="C5791" s="2"/>
      <c r="D5791" s="2">
        <v>1078.0999999999999</v>
      </c>
      <c r="E5791" s="2"/>
      <c r="F5791" s="3"/>
      <c r="G5791" s="2">
        <v>1095.2139999999999</v>
      </c>
      <c r="H5791" s="11">
        <v>1097.8</v>
      </c>
      <c r="I5791" s="21"/>
    </row>
    <row r="5792" spans="1:9" x14ac:dyDescent="0.25">
      <c r="A5792" s="46">
        <v>42713</v>
      </c>
      <c r="B5792" s="3"/>
      <c r="C5792" s="2"/>
      <c r="D5792" s="2">
        <v>1078.0999999999999</v>
      </c>
      <c r="E5792" s="2"/>
      <c r="F5792" s="3"/>
      <c r="G5792" s="2">
        <v>1095.2139999999999</v>
      </c>
      <c r="H5792" s="11">
        <v>1097.8</v>
      </c>
      <c r="I5792" s="21"/>
    </row>
    <row r="5793" spans="1:9" x14ac:dyDescent="0.25">
      <c r="A5793" s="46">
        <v>42714</v>
      </c>
      <c r="B5793" s="3"/>
      <c r="C5793" s="2"/>
      <c r="D5793" s="2">
        <v>1078.0999999999999</v>
      </c>
      <c r="E5793" s="2"/>
      <c r="F5793" s="3"/>
      <c r="G5793" s="2">
        <v>1095.2139999999999</v>
      </c>
      <c r="H5793" s="11">
        <v>1097.8</v>
      </c>
      <c r="I5793" s="21"/>
    </row>
    <row r="5794" spans="1:9" x14ac:dyDescent="0.25">
      <c r="A5794" s="46">
        <v>42715</v>
      </c>
      <c r="B5794" s="3"/>
      <c r="C5794" s="2"/>
      <c r="D5794" s="2">
        <v>1078.0999999999999</v>
      </c>
      <c r="E5794" s="2"/>
      <c r="F5794" s="3"/>
      <c r="G5794" s="2">
        <v>1095.2139999999999</v>
      </c>
      <c r="H5794" s="11">
        <v>1097.8</v>
      </c>
      <c r="I5794" s="21"/>
    </row>
    <row r="5795" spans="1:9" x14ac:dyDescent="0.25">
      <c r="A5795" s="46">
        <v>42716</v>
      </c>
      <c r="B5795" s="3"/>
      <c r="C5795" s="2"/>
      <c r="D5795" s="2">
        <v>1078.0999999999999</v>
      </c>
      <c r="E5795" s="2"/>
      <c r="F5795" s="3"/>
      <c r="G5795" s="2">
        <v>1095.2139999999999</v>
      </c>
      <c r="H5795" s="11">
        <v>1097.8</v>
      </c>
      <c r="I5795" s="21"/>
    </row>
    <row r="5796" spans="1:9" x14ac:dyDescent="0.25">
      <c r="A5796" s="46">
        <v>42717</v>
      </c>
      <c r="B5796" s="3"/>
      <c r="C5796" s="2"/>
      <c r="D5796" s="2">
        <v>1078.0999999999999</v>
      </c>
      <c r="E5796" s="2"/>
      <c r="F5796" s="3"/>
      <c r="G5796" s="2">
        <v>1095.2139999999999</v>
      </c>
      <c r="H5796" s="11">
        <v>1097.8</v>
      </c>
      <c r="I5796" s="21"/>
    </row>
    <row r="5797" spans="1:9" x14ac:dyDescent="0.25">
      <c r="A5797" s="46">
        <v>42718</v>
      </c>
      <c r="B5797" s="3"/>
      <c r="C5797" s="2"/>
      <c r="D5797" s="2">
        <v>1078.0999999999999</v>
      </c>
      <c r="E5797" s="2"/>
      <c r="F5797" s="3"/>
      <c r="G5797" s="2">
        <v>1095.2139999999999</v>
      </c>
      <c r="H5797" s="11">
        <v>1097.8</v>
      </c>
      <c r="I5797" s="21"/>
    </row>
    <row r="5798" spans="1:9" x14ac:dyDescent="0.25">
      <c r="A5798" s="46">
        <v>42719</v>
      </c>
      <c r="B5798" s="3"/>
      <c r="C5798" s="2"/>
      <c r="D5798" s="2">
        <v>1078.0999999999999</v>
      </c>
      <c r="E5798" s="2"/>
      <c r="F5798" s="3"/>
      <c r="G5798" s="2">
        <v>1095.2139999999999</v>
      </c>
      <c r="H5798" s="11">
        <v>1097.8</v>
      </c>
      <c r="I5798" s="21"/>
    </row>
    <row r="5799" spans="1:9" x14ac:dyDescent="0.25">
      <c r="A5799" s="46">
        <v>42720</v>
      </c>
      <c r="B5799" s="3"/>
      <c r="C5799" s="2"/>
      <c r="D5799" s="2">
        <v>1078.0999999999999</v>
      </c>
      <c r="E5799" s="2"/>
      <c r="F5799" s="3"/>
      <c r="G5799" s="2">
        <v>1095.2139999999999</v>
      </c>
      <c r="H5799" s="11">
        <v>1097.8</v>
      </c>
      <c r="I5799" s="21"/>
    </row>
    <row r="5800" spans="1:9" x14ac:dyDescent="0.25">
      <c r="A5800" s="46">
        <v>42721</v>
      </c>
      <c r="B5800" s="3"/>
      <c r="C5800" s="2"/>
      <c r="D5800" s="2">
        <v>1078.0999999999999</v>
      </c>
      <c r="E5800" s="2"/>
      <c r="F5800" s="3"/>
      <c r="G5800" s="2">
        <v>1095.2139999999999</v>
      </c>
      <c r="H5800" s="11">
        <v>1097.8</v>
      </c>
      <c r="I5800" s="21"/>
    </row>
    <row r="5801" spans="1:9" x14ac:dyDescent="0.25">
      <c r="A5801" s="46">
        <v>42722</v>
      </c>
      <c r="B5801" s="3"/>
      <c r="C5801" s="2"/>
      <c r="D5801" s="2">
        <v>1078.0999999999999</v>
      </c>
      <c r="E5801" s="2"/>
      <c r="F5801" s="3"/>
      <c r="G5801" s="2">
        <v>1095.2139999999999</v>
      </c>
      <c r="H5801" s="11">
        <v>1097.8</v>
      </c>
      <c r="I5801" s="21"/>
    </row>
    <row r="5802" spans="1:9" x14ac:dyDescent="0.25">
      <c r="A5802" s="46">
        <v>42723</v>
      </c>
      <c r="B5802" s="3"/>
      <c r="C5802" s="2"/>
      <c r="D5802" s="2">
        <v>1078.0999999999999</v>
      </c>
      <c r="E5802" s="2"/>
      <c r="F5802" s="3"/>
      <c r="G5802" s="2">
        <v>1095.2139999999999</v>
      </c>
      <c r="H5802" s="11">
        <v>1097.8</v>
      </c>
      <c r="I5802" s="21"/>
    </row>
    <row r="5803" spans="1:9" x14ac:dyDescent="0.25">
      <c r="A5803" s="46">
        <v>42724</v>
      </c>
      <c r="B5803" s="3"/>
      <c r="C5803" s="2"/>
      <c r="D5803" s="2">
        <v>1078.0999999999999</v>
      </c>
      <c r="E5803" s="2"/>
      <c r="F5803" s="3"/>
      <c r="G5803" s="2">
        <v>1095.2139999999999</v>
      </c>
      <c r="H5803" s="11">
        <v>1097.8</v>
      </c>
      <c r="I5803" s="21"/>
    </row>
    <row r="5804" spans="1:9" x14ac:dyDescent="0.25">
      <c r="A5804" s="46">
        <v>42725</v>
      </c>
      <c r="B5804" s="3"/>
      <c r="C5804" s="2"/>
      <c r="D5804" s="2">
        <v>1078.0999999999999</v>
      </c>
      <c r="E5804" s="2"/>
      <c r="F5804" s="3"/>
      <c r="G5804" s="2">
        <v>1095.2139999999999</v>
      </c>
      <c r="H5804" s="11">
        <v>1097.8</v>
      </c>
      <c r="I5804" s="21"/>
    </row>
    <row r="5805" spans="1:9" x14ac:dyDescent="0.25">
      <c r="A5805" s="46">
        <v>42726</v>
      </c>
      <c r="B5805" s="3"/>
      <c r="C5805" s="2"/>
      <c r="D5805" s="2">
        <v>1078.0999999999999</v>
      </c>
      <c r="E5805" s="2"/>
      <c r="F5805" s="3"/>
      <c r="G5805" s="2">
        <v>1095.2139999999999</v>
      </c>
      <c r="H5805" s="11">
        <v>1097.8</v>
      </c>
      <c r="I5805" s="21"/>
    </row>
    <row r="5806" spans="1:9" x14ac:dyDescent="0.25">
      <c r="A5806" s="46">
        <v>42727</v>
      </c>
      <c r="B5806" s="3"/>
      <c r="C5806" s="2"/>
      <c r="D5806" s="2">
        <v>1078.0999999999999</v>
      </c>
      <c r="E5806" s="2"/>
      <c r="F5806" s="3"/>
      <c r="G5806" s="2">
        <v>1095.2139999999999</v>
      </c>
      <c r="H5806" s="11">
        <v>1097.8</v>
      </c>
      <c r="I5806" s="21"/>
    </row>
    <row r="5807" spans="1:9" x14ac:dyDescent="0.25">
      <c r="A5807" s="46">
        <v>42728</v>
      </c>
      <c r="B5807" s="3"/>
      <c r="C5807" s="2"/>
      <c r="D5807" s="2">
        <v>1078.0999999999999</v>
      </c>
      <c r="E5807" s="2"/>
      <c r="F5807" s="3"/>
      <c r="G5807" s="2">
        <v>1095.2139999999999</v>
      </c>
      <c r="H5807" s="11">
        <v>1097.8</v>
      </c>
      <c r="I5807" s="21"/>
    </row>
    <row r="5808" spans="1:9" x14ac:dyDescent="0.25">
      <c r="A5808" s="46">
        <v>42729</v>
      </c>
      <c r="B5808" s="3"/>
      <c r="C5808" s="2"/>
      <c r="D5808" s="2">
        <v>1078.0999999999999</v>
      </c>
      <c r="E5808" s="2"/>
      <c r="F5808" s="3"/>
      <c r="G5808" s="2">
        <v>1095.2139999999999</v>
      </c>
      <c r="H5808" s="11">
        <v>1097.8</v>
      </c>
      <c r="I5808" s="21"/>
    </row>
    <row r="5809" spans="1:9" x14ac:dyDescent="0.25">
      <c r="A5809" s="46">
        <v>42730</v>
      </c>
      <c r="B5809" s="3"/>
      <c r="C5809" s="2"/>
      <c r="D5809" s="2">
        <v>1078.0999999999999</v>
      </c>
      <c r="E5809" s="2"/>
      <c r="F5809" s="3"/>
      <c r="G5809" s="2">
        <v>1095.204</v>
      </c>
      <c r="H5809" s="11">
        <v>1097.8</v>
      </c>
      <c r="I5809" s="21" t="s">
        <v>56</v>
      </c>
    </row>
    <row r="5810" spans="1:9" x14ac:dyDescent="0.25">
      <c r="A5810" s="46">
        <v>42731</v>
      </c>
      <c r="B5810" s="3"/>
      <c r="C5810" s="2"/>
      <c r="D5810" s="2">
        <v>1078.0999999999999</v>
      </c>
      <c r="E5810" s="2"/>
      <c r="F5810" s="3"/>
      <c r="G5810" s="2">
        <v>1095.204</v>
      </c>
      <c r="H5810" s="11">
        <v>1097.8</v>
      </c>
      <c r="I5810" s="21"/>
    </row>
    <row r="5811" spans="1:9" x14ac:dyDescent="0.25">
      <c r="A5811" s="46">
        <v>42732</v>
      </c>
      <c r="B5811" s="3"/>
      <c r="C5811" s="2"/>
      <c r="D5811" s="2">
        <v>1078.0999999999999</v>
      </c>
      <c r="E5811" s="2"/>
      <c r="F5811" s="3"/>
      <c r="G5811" s="2">
        <v>1095.204</v>
      </c>
      <c r="H5811" s="11">
        <v>1097.8</v>
      </c>
      <c r="I5811" s="21"/>
    </row>
    <row r="5812" spans="1:9" x14ac:dyDescent="0.25">
      <c r="A5812" s="46">
        <v>42733</v>
      </c>
      <c r="B5812" s="3"/>
      <c r="C5812" s="2"/>
      <c r="D5812" s="2">
        <v>1078.0999999999999</v>
      </c>
      <c r="E5812" s="2"/>
      <c r="F5812" s="3"/>
      <c r="G5812" s="2">
        <v>1095.204</v>
      </c>
      <c r="H5812" s="11">
        <v>1097.8</v>
      </c>
      <c r="I5812" s="21"/>
    </row>
    <row r="5813" spans="1:9" x14ac:dyDescent="0.25">
      <c r="A5813" s="46">
        <v>42734</v>
      </c>
      <c r="B5813" s="3"/>
      <c r="C5813" s="2"/>
      <c r="D5813" s="2">
        <v>1078.0999999999999</v>
      </c>
      <c r="E5813" s="2"/>
      <c r="F5813" s="3"/>
      <c r="G5813" s="2">
        <v>1095.204</v>
      </c>
      <c r="H5813" s="11">
        <v>1097.8</v>
      </c>
      <c r="I5813" s="21"/>
    </row>
    <row r="5814" spans="1:9" x14ac:dyDescent="0.25">
      <c r="A5814" s="46">
        <v>42735</v>
      </c>
      <c r="B5814" s="3"/>
      <c r="C5814" s="2"/>
      <c r="D5814" s="2">
        <v>1078.0999999999999</v>
      </c>
      <c r="E5814" s="2"/>
      <c r="F5814" s="3"/>
      <c r="G5814" s="2">
        <v>1095.204</v>
      </c>
      <c r="H5814" s="11">
        <v>1097.8</v>
      </c>
      <c r="I5814" s="21"/>
    </row>
    <row r="5815" spans="1:9" x14ac:dyDescent="0.25">
      <c r="A5815" s="25"/>
      <c r="B5815" s="3"/>
      <c r="C5815" s="2"/>
      <c r="D5815" s="2"/>
      <c r="E5815" s="2"/>
      <c r="F5815" s="3"/>
      <c r="G5815" s="2"/>
      <c r="H5815" s="31"/>
      <c r="I5815" s="21"/>
    </row>
    <row r="5816" spans="1:9" x14ac:dyDescent="0.25">
      <c r="A5816" s="25"/>
      <c r="B5816" s="3"/>
      <c r="C5816" s="2"/>
      <c r="D5816" s="2"/>
      <c r="E5816" s="2"/>
      <c r="F5816" s="3"/>
      <c r="G5816" s="2"/>
      <c r="H5816" s="31"/>
      <c r="I5816" s="21"/>
    </row>
    <row r="5817" spans="1:9" x14ac:dyDescent="0.25">
      <c r="A5817" s="25"/>
      <c r="B5817" s="3"/>
      <c r="C5817" s="2"/>
      <c r="D5817" s="2"/>
      <c r="E5817" s="2"/>
      <c r="F5817" s="3"/>
      <c r="G5817" s="2"/>
      <c r="H5817" s="31"/>
      <c r="I5817" s="21"/>
    </row>
    <row r="5818" spans="1:9" x14ac:dyDescent="0.25">
      <c r="A5818" s="25"/>
      <c r="B5818" s="3"/>
      <c r="C5818" s="2"/>
      <c r="D5818" s="2"/>
      <c r="E5818" s="2"/>
      <c r="F5818" s="3"/>
      <c r="G5818" s="2"/>
      <c r="H5818" s="31"/>
      <c r="I5818" s="21"/>
    </row>
    <row r="5819" spans="1:9" x14ac:dyDescent="0.25">
      <c r="A5819" s="25"/>
      <c r="B5819" s="3"/>
      <c r="C5819" s="2"/>
      <c r="D5819" s="2"/>
      <c r="E5819" s="2"/>
      <c r="F5819" s="3"/>
      <c r="G5819" s="2"/>
      <c r="H5819" s="31"/>
      <c r="I5819" s="21"/>
    </row>
    <row r="5820" spans="1:9" x14ac:dyDescent="0.25">
      <c r="A5820" s="25"/>
      <c r="B5820" s="3"/>
      <c r="C5820" s="2"/>
      <c r="D5820" s="2"/>
      <c r="E5820" s="2"/>
      <c r="F5820" s="3"/>
      <c r="G5820" s="2"/>
      <c r="H5820" s="31"/>
      <c r="I5820" s="21"/>
    </row>
    <row r="5821" spans="1:9" x14ac:dyDescent="0.25">
      <c r="A5821" s="25"/>
      <c r="B5821" s="3"/>
      <c r="C5821" s="2"/>
      <c r="D5821" s="2"/>
      <c r="E5821" s="2"/>
      <c r="F5821" s="3"/>
      <c r="G5821" s="2"/>
      <c r="H5821" s="31"/>
      <c r="I5821" s="21"/>
    </row>
    <row r="5822" spans="1:9" x14ac:dyDescent="0.25">
      <c r="A5822" s="25"/>
      <c r="B5822" s="3"/>
      <c r="C5822" s="2"/>
      <c r="D5822" s="2"/>
      <c r="E5822" s="2"/>
      <c r="F5822" s="3"/>
      <c r="G5822" s="2"/>
      <c r="H5822" s="31"/>
      <c r="I5822" s="21"/>
    </row>
    <row r="5823" spans="1:9" x14ac:dyDescent="0.25">
      <c r="A5823" s="25"/>
      <c r="B5823" s="3"/>
      <c r="C5823" s="2"/>
      <c r="D5823" s="2"/>
      <c r="E5823" s="2"/>
      <c r="F5823" s="3"/>
      <c r="G5823" s="2"/>
      <c r="H5823" s="31"/>
      <c r="I5823" s="21"/>
    </row>
    <row r="5824" spans="1:9" x14ac:dyDescent="0.25">
      <c r="A5824" s="25"/>
      <c r="B5824" s="3"/>
      <c r="C5824" s="2"/>
      <c r="D5824" s="2"/>
      <c r="E5824" s="2"/>
      <c r="F5824" s="3"/>
      <c r="G5824" s="2"/>
      <c r="H5824" s="31"/>
      <c r="I5824" s="21"/>
    </row>
    <row r="5825" spans="1:9" x14ac:dyDescent="0.25">
      <c r="A5825" s="32"/>
      <c r="B5825" s="33"/>
      <c r="C5825" s="12"/>
      <c r="D5825" s="12"/>
      <c r="E5825" s="12"/>
      <c r="F5825" s="33"/>
      <c r="G5825" s="12"/>
      <c r="H5825" s="34"/>
      <c r="I5825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Seepage-Tailings data</vt:lpstr>
      <vt:lpstr>Chart- seep</vt:lpstr>
      <vt:lpstr>Chart2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2017-01-03T21:40:18Z</dcterms:modified>
</cp:coreProperties>
</file>