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YUKON\"/>
    </mc:Choice>
  </mc:AlternateContent>
  <xr:revisionPtr revIDLastSave="0" documentId="13_ncr:1_{44DB0DCD-D2D2-4EB1-99AB-DD38E0B69AE4}" xr6:coauthVersionLast="47" xr6:coauthVersionMax="47" xr10:uidLastSave="{00000000-0000-0000-0000-000000000000}"/>
  <bookViews>
    <workbookView xWindow="-120" yWindow="-120" windowWidth="29040" windowHeight="15840" xr2:uid="{802A3B8B-1832-4CA9-AFE8-663145509277}"/>
  </bookViews>
  <sheets>
    <sheet name="Sheet1" sheetId="1" r:id="rId1"/>
    <sheet name="Sheet2" sheetId="2" r:id="rId2"/>
  </sheets>
  <definedNames>
    <definedName name="_xlnm._FilterDatabase" localSheetId="0" hidden="1">Sheet1!$A$1:$CY$1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<sst xmlns="http://schemas.openxmlformats.org/spreadsheetml/2006/main" count="203" uniqueCount="57">
  <si>
    <t>Y643187</t>
  </si>
  <si>
    <t>S.Ridge</t>
  </si>
  <si>
    <t>Y643188</t>
  </si>
  <si>
    <t>Y643189</t>
  </si>
  <si>
    <t>Y643190</t>
  </si>
  <si>
    <t>Y643191</t>
  </si>
  <si>
    <t>Y643192</t>
  </si>
  <si>
    <t>Y643193</t>
  </si>
  <si>
    <t>Y643194</t>
  </si>
  <si>
    <t>Y643195</t>
  </si>
  <si>
    <t>Y643196</t>
  </si>
  <si>
    <t>Y643197</t>
  </si>
  <si>
    <t>Y643198</t>
  </si>
  <si>
    <t>Y643199</t>
  </si>
  <si>
    <t>Y643200</t>
  </si>
  <si>
    <t>Area</t>
  </si>
  <si>
    <t>Easting</t>
  </si>
  <si>
    <t>Northing</t>
  </si>
  <si>
    <t>Elev_m</t>
  </si>
  <si>
    <t>Date</t>
  </si>
  <si>
    <t>Au ppm</t>
  </si>
  <si>
    <t xml:space="preserve">Ag ppm </t>
  </si>
  <si>
    <t>Al %</t>
  </si>
  <si>
    <t xml:space="preserve">As ppm </t>
  </si>
  <si>
    <t xml:space="preserve">Ba ppm </t>
  </si>
  <si>
    <t xml:space="preserve">Be ppm </t>
  </si>
  <si>
    <t xml:space="preserve">Bi ppm </t>
  </si>
  <si>
    <t>Ca %</t>
  </si>
  <si>
    <t>Cd ppm</t>
  </si>
  <si>
    <t xml:space="preserve">Co ppm </t>
  </si>
  <si>
    <t>Cr ppm</t>
  </si>
  <si>
    <t>Cu ppm</t>
  </si>
  <si>
    <t>Fe %</t>
  </si>
  <si>
    <t>Ga ppm</t>
  </si>
  <si>
    <t>K %</t>
  </si>
  <si>
    <t>La ppm</t>
  </si>
  <si>
    <t>Mg %</t>
  </si>
  <si>
    <t xml:space="preserve">Mn ppm </t>
  </si>
  <si>
    <t>Mo ppm</t>
  </si>
  <si>
    <t>Na %</t>
  </si>
  <si>
    <t xml:space="preserve">Ni ppm </t>
  </si>
  <si>
    <t>P ppm</t>
  </si>
  <si>
    <t>Pb ppm</t>
  </si>
  <si>
    <t>S %</t>
  </si>
  <si>
    <t>Sb ppm</t>
  </si>
  <si>
    <t>Sc ppm</t>
  </si>
  <si>
    <t>Sr ppm</t>
  </si>
  <si>
    <t xml:space="preserve">Th ppm </t>
  </si>
  <si>
    <t>Ti %</t>
  </si>
  <si>
    <t>Ti ppm</t>
  </si>
  <si>
    <t>U ppm</t>
  </si>
  <si>
    <t>V ppm</t>
  </si>
  <si>
    <t>W ppm</t>
  </si>
  <si>
    <t>Zn ppm</t>
  </si>
  <si>
    <t>Sample
Number</t>
  </si>
  <si>
    <t>Grid
(NAD 83)</t>
  </si>
  <si>
    <t>UTM Zone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</si>
</sst>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1" fontId="2" fillId="0" borderId="2" xfId="0" applyNumberFormat="1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2" fontId="2" fillId="0" borderId="2" xfId="1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475EC292-CF41-4323-AF8D-FC2F12EEF63D}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14</xdr:row>
      <xdr:rowOff>0</xdr:rowOff>
    </xdr:from>
    <xdr:to>
      <xdr:col>18</xdr:col>
      <xdr:colOff>104076</xdr:colOff>
      <xdr:row>38</xdr:row>
      <xdr:rowOff>151809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4B5BEC-D7EB-4385-B856-12D0AB703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2667000"/>
          <a:ext cx="5590476" cy="4723809"/>
        </a:xfrm>
        <a:prstGeom prst="rect">
          <a:avLst/>
        </a:prstGeom>
        <a:solidFill>
          <a:schemeClr val="bg1"/>
        </a:solidFill>
        <a:ln w="15875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8C1A3-4DBC-4270-ACC6-63F0F2DAD88C}">
  <dimension ref="A1:CY75"/>
  <sheetViews>
    <sheetView tabSelected="1" workbookViewId="0">
      <selection activeCell="K9" sqref="K9"/>
    </sheetView>
  </sheetViews>
  <sheetFormatPr defaultRowHeight="11.25" x14ac:dyDescent="0.25"/>
  <cols>
    <col min="1" max="1" width="10.140625" style="1" customWidth="1"/>
    <col min="2" max="2" width="9.140625" style="1"/>
    <col min="3" max="3" width="7" style="1" customWidth="1"/>
    <col min="4" max="5" width="8.28515625" style="1" customWidth="1"/>
    <col min="6" max="7" width="7.140625" style="1" customWidth="1"/>
    <col min="8" max="8" width="6.42578125" style="1" customWidth="1"/>
    <col min="9" max="9" width="6.85546875" style="1" customWidth="1"/>
    <col min="10" max="10" width="6.42578125" style="1" customWidth="1"/>
    <col min="11" max="11" width="6.85546875" style="1" customWidth="1"/>
    <col min="12" max="12" width="6.5703125" style="1" customWidth="1"/>
    <col min="13" max="13" width="7" style="1" customWidth="1"/>
    <col min="14" max="19" width="9.140625" style="1"/>
    <col min="20" max="21" width="8.28515625" style="1" customWidth="1"/>
    <col min="22" max="16384" width="9.140625" style="1"/>
  </cols>
  <sheetData>
    <row r="1" spans="1:103" s="15" customFormat="1" ht="34.15" customHeight="1" thickBot="1" x14ac:dyDescent="0.3">
      <c r="A1" s="5" t="s">
        <v>54</v>
      </c>
      <c r="B1" s="6" t="s">
        <v>55</v>
      </c>
      <c r="C1" s="7" t="s">
        <v>16</v>
      </c>
      <c r="D1" s="7" t="s">
        <v>17</v>
      </c>
      <c r="E1" s="8" t="s">
        <v>19</v>
      </c>
      <c r="F1" s="9" t="s">
        <v>31</v>
      </c>
      <c r="G1" s="9" t="s">
        <v>20</v>
      </c>
      <c r="H1" s="9" t="s">
        <v>21</v>
      </c>
      <c r="I1" s="9" t="s">
        <v>38</v>
      </c>
      <c r="J1" s="9" t="s">
        <v>42</v>
      </c>
      <c r="K1" s="9" t="s">
        <v>53</v>
      </c>
      <c r="L1" s="9" t="s">
        <v>34</v>
      </c>
      <c r="M1" s="9" t="s">
        <v>32</v>
      </c>
      <c r="N1" s="9" t="s">
        <v>22</v>
      </c>
      <c r="O1" s="10" t="s">
        <v>23</v>
      </c>
      <c r="P1" s="9" t="s">
        <v>24</v>
      </c>
      <c r="Q1" s="9" t="s">
        <v>25</v>
      </c>
      <c r="R1" s="9" t="s">
        <v>26</v>
      </c>
      <c r="S1" s="9" t="s">
        <v>27</v>
      </c>
      <c r="T1" s="11" t="s">
        <v>15</v>
      </c>
      <c r="U1" s="12" t="s">
        <v>18</v>
      </c>
      <c r="V1" s="9" t="s">
        <v>28</v>
      </c>
      <c r="W1" s="9" t="s">
        <v>29</v>
      </c>
      <c r="X1" s="9" t="s">
        <v>30</v>
      </c>
      <c r="Y1" s="9" t="s">
        <v>33</v>
      </c>
      <c r="Z1" s="9" t="s">
        <v>35</v>
      </c>
      <c r="AA1" s="9" t="s">
        <v>36</v>
      </c>
      <c r="AB1" s="9" t="s">
        <v>37</v>
      </c>
      <c r="AC1" s="9" t="s">
        <v>39</v>
      </c>
      <c r="AD1" s="9" t="s">
        <v>40</v>
      </c>
      <c r="AE1" s="9" t="s">
        <v>41</v>
      </c>
      <c r="AF1" s="9" t="s">
        <v>43</v>
      </c>
      <c r="AG1" s="9" t="s">
        <v>44</v>
      </c>
      <c r="AH1" s="9" t="s">
        <v>45</v>
      </c>
      <c r="AI1" s="9" t="s">
        <v>46</v>
      </c>
      <c r="AJ1" s="9" t="s">
        <v>47</v>
      </c>
      <c r="AK1" s="9" t="s">
        <v>48</v>
      </c>
      <c r="AL1" s="9" t="s">
        <v>49</v>
      </c>
      <c r="AM1" s="9" t="s">
        <v>50</v>
      </c>
      <c r="AN1" s="9" t="s">
        <v>51</v>
      </c>
      <c r="AO1" s="9" t="s">
        <v>52</v>
      </c>
      <c r="AP1" s="13"/>
      <c r="AQ1" s="14"/>
      <c r="AR1" s="13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J1" s="14"/>
      <c r="BK1" s="16"/>
      <c r="BL1" s="16"/>
      <c r="BM1" s="16"/>
      <c r="BN1" s="16"/>
      <c r="BO1" s="17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13"/>
      <c r="CY1" s="11"/>
    </row>
    <row r="2" spans="1:103" ht="22.5" x14ac:dyDescent="0.25">
      <c r="A2" s="2">
        <v>1236964</v>
      </c>
      <c r="B2" s="3" t="s">
        <v>56</v>
      </c>
      <c r="C2" s="2">
        <v>630667.593619133</v>
      </c>
      <c r="D2" s="2">
        <v>6923565.5380702103</v>
      </c>
      <c r="E2" s="4">
        <v>44451</v>
      </c>
      <c r="F2" s="1">
        <v>1585</v>
      </c>
      <c r="G2" s="1">
        <v>1E-3</v>
      </c>
      <c r="H2" s="1">
        <v>1</v>
      </c>
      <c r="I2" s="1">
        <v>2</v>
      </c>
      <c r="J2" s="1">
        <v>12</v>
      </c>
      <c r="K2" s="1">
        <v>32</v>
      </c>
      <c r="L2" s="1">
        <v>1.79</v>
      </c>
      <c r="M2" s="1">
        <v>3.03</v>
      </c>
      <c r="N2" s="1">
        <v>6.57</v>
      </c>
      <c r="O2" s="1">
        <v>0</v>
      </c>
      <c r="P2" s="1">
        <v>1350</v>
      </c>
      <c r="Q2" s="1">
        <v>1.9</v>
      </c>
      <c r="R2" s="1">
        <v>3</v>
      </c>
      <c r="S2" s="1">
        <v>2.84</v>
      </c>
      <c r="T2" s="3" t="s">
        <v>1</v>
      </c>
      <c r="U2" s="2">
        <v>1447.7236330000001</v>
      </c>
      <c r="V2" s="1">
        <v>0</v>
      </c>
      <c r="W2" s="1">
        <v>5</v>
      </c>
      <c r="X2" s="1">
        <v>15</v>
      </c>
      <c r="Y2" s="1">
        <v>20</v>
      </c>
      <c r="Z2" s="1">
        <v>20</v>
      </c>
      <c r="AA2" s="1">
        <v>0.52</v>
      </c>
      <c r="AB2" s="1">
        <v>691</v>
      </c>
      <c r="AC2" s="1">
        <v>1.85</v>
      </c>
      <c r="AD2" s="1">
        <v>3</v>
      </c>
      <c r="AE2" s="1">
        <v>340</v>
      </c>
      <c r="AF2" s="1">
        <v>0.03</v>
      </c>
      <c r="AG2" s="1">
        <v>0</v>
      </c>
      <c r="AH2" s="1">
        <v>5</v>
      </c>
      <c r="AI2" s="1">
        <v>310</v>
      </c>
      <c r="AJ2" s="1">
        <v>0</v>
      </c>
      <c r="AK2" s="1">
        <v>0.14000000000000001</v>
      </c>
      <c r="AL2" s="1">
        <v>0</v>
      </c>
      <c r="AM2" s="1">
        <v>10</v>
      </c>
      <c r="AN2" s="1">
        <v>37</v>
      </c>
      <c r="AO2" s="1">
        <v>0</v>
      </c>
    </row>
    <row r="3" spans="1:103" ht="22.5" x14ac:dyDescent="0.25">
      <c r="A3" s="2" t="s">
        <v>2</v>
      </c>
      <c r="B3" s="3" t="s">
        <v>56</v>
      </c>
      <c r="C3" s="2">
        <v>630398.080514826</v>
      </c>
      <c r="D3" s="2">
        <v>6924440.4317191299</v>
      </c>
      <c r="E3" s="4">
        <v>44450</v>
      </c>
      <c r="F3" s="1">
        <v>1415</v>
      </c>
      <c r="G3" s="1">
        <v>4.0000000000000001E-3</v>
      </c>
      <c r="H3" s="1">
        <v>2.2999999999999998</v>
      </c>
      <c r="I3" s="1">
        <v>0</v>
      </c>
      <c r="J3" s="1">
        <v>859</v>
      </c>
      <c r="K3" s="1">
        <v>1055</v>
      </c>
      <c r="L3" s="1">
        <v>1.48</v>
      </c>
      <c r="M3" s="1">
        <v>3.13</v>
      </c>
      <c r="N3" s="1">
        <v>3.85</v>
      </c>
      <c r="O3" s="1">
        <v>0</v>
      </c>
      <c r="P3" s="1">
        <v>740</v>
      </c>
      <c r="Q3" s="1">
        <v>1.8</v>
      </c>
      <c r="R3" s="1">
        <v>3</v>
      </c>
      <c r="S3" s="1">
        <v>1.5</v>
      </c>
      <c r="T3" s="3" t="s">
        <v>1</v>
      </c>
      <c r="U3" s="2">
        <v>1470.472534</v>
      </c>
      <c r="V3" s="1">
        <v>18.600000000000001</v>
      </c>
      <c r="W3" s="1">
        <v>8</v>
      </c>
      <c r="X3" s="1">
        <v>16</v>
      </c>
      <c r="Y3" s="1">
        <v>10</v>
      </c>
      <c r="Z3" s="1">
        <v>30</v>
      </c>
      <c r="AA3" s="1">
        <v>0.38</v>
      </c>
      <c r="AB3" s="1">
        <v>1200</v>
      </c>
      <c r="AC3" s="1">
        <v>1.48</v>
      </c>
      <c r="AD3" s="1">
        <v>3</v>
      </c>
      <c r="AE3" s="1">
        <v>600</v>
      </c>
      <c r="AF3" s="1">
        <v>0.01</v>
      </c>
      <c r="AG3" s="1">
        <v>0</v>
      </c>
      <c r="AH3" s="1">
        <v>4</v>
      </c>
      <c r="AI3" s="1">
        <v>164</v>
      </c>
      <c r="AJ3" s="1">
        <v>0</v>
      </c>
      <c r="AK3" s="1">
        <v>0.19</v>
      </c>
      <c r="AL3" s="1">
        <v>0</v>
      </c>
      <c r="AM3" s="1">
        <v>0</v>
      </c>
      <c r="AN3" s="1">
        <v>49</v>
      </c>
      <c r="AO3" s="1">
        <v>0</v>
      </c>
    </row>
    <row r="4" spans="1:103" ht="22.5" x14ac:dyDescent="0.25">
      <c r="A4" s="2" t="s">
        <v>3</v>
      </c>
      <c r="B4" s="3" t="s">
        <v>56</v>
      </c>
      <c r="C4" s="2">
        <v>630394.76864693803</v>
      </c>
      <c r="D4" s="2">
        <v>6924440.5252639698</v>
      </c>
      <c r="E4" s="4">
        <v>44450</v>
      </c>
      <c r="F4" s="1">
        <v>1005</v>
      </c>
      <c r="G4" s="1">
        <v>5.0000000000000001E-3</v>
      </c>
      <c r="H4" s="1">
        <v>4</v>
      </c>
      <c r="I4" s="1">
        <v>0</v>
      </c>
      <c r="J4" s="1">
        <v>743</v>
      </c>
      <c r="K4" s="1">
        <v>1045</v>
      </c>
      <c r="L4" s="1">
        <v>0.44</v>
      </c>
      <c r="M4" s="1">
        <v>2.33</v>
      </c>
      <c r="N4" s="1">
        <v>3.15</v>
      </c>
      <c r="O4" s="1">
        <v>0</v>
      </c>
      <c r="P4" s="1">
        <v>230</v>
      </c>
      <c r="Q4" s="1">
        <v>1.5</v>
      </c>
      <c r="R4" s="1">
        <v>8</v>
      </c>
      <c r="S4" s="1">
        <v>1.35</v>
      </c>
      <c r="T4" s="3" t="s">
        <v>1</v>
      </c>
      <c r="U4" s="2">
        <v>1465.864014</v>
      </c>
      <c r="V4" s="1">
        <v>6.8</v>
      </c>
      <c r="W4" s="1">
        <v>4</v>
      </c>
      <c r="X4" s="1">
        <v>16</v>
      </c>
      <c r="Y4" s="1">
        <v>10</v>
      </c>
      <c r="Z4" s="1">
        <v>20</v>
      </c>
      <c r="AA4" s="1">
        <v>0.22</v>
      </c>
      <c r="AB4" s="1">
        <v>667</v>
      </c>
      <c r="AC4" s="1">
        <v>1.88</v>
      </c>
      <c r="AD4" s="1">
        <v>1</v>
      </c>
      <c r="AE4" s="1">
        <v>450</v>
      </c>
      <c r="AF4" s="1">
        <v>0.01</v>
      </c>
      <c r="AG4" s="1">
        <v>0</v>
      </c>
      <c r="AH4" s="1">
        <v>3</v>
      </c>
      <c r="AI4" s="1">
        <v>96</v>
      </c>
      <c r="AJ4" s="1">
        <v>0</v>
      </c>
      <c r="AK4" s="1">
        <v>0.15</v>
      </c>
      <c r="AL4" s="1">
        <v>0</v>
      </c>
      <c r="AM4" s="1">
        <v>0</v>
      </c>
      <c r="AN4" s="1">
        <v>37</v>
      </c>
      <c r="AO4" s="1">
        <v>0</v>
      </c>
    </row>
    <row r="5" spans="1:103" ht="22.5" x14ac:dyDescent="0.25">
      <c r="A5" s="2">
        <v>1539551</v>
      </c>
      <c r="B5" s="3" t="s">
        <v>56</v>
      </c>
      <c r="C5" s="2">
        <v>630572.780005896</v>
      </c>
      <c r="D5" s="2">
        <v>6923542.7566185696</v>
      </c>
      <c r="E5" s="4">
        <v>44450</v>
      </c>
      <c r="F5" s="1">
        <v>950</v>
      </c>
      <c r="G5" s="1">
        <v>1E-3</v>
      </c>
      <c r="H5" s="1">
        <v>1.7</v>
      </c>
      <c r="I5" s="1">
        <v>9</v>
      </c>
      <c r="J5" s="1">
        <v>32</v>
      </c>
      <c r="K5" s="1">
        <v>130</v>
      </c>
      <c r="L5" s="1">
        <v>0.59</v>
      </c>
      <c r="M5" s="1">
        <v>8.82</v>
      </c>
      <c r="N5" s="1">
        <v>6.98</v>
      </c>
      <c r="O5" s="1">
        <v>10</v>
      </c>
      <c r="P5" s="1">
        <v>190</v>
      </c>
      <c r="Q5" s="1">
        <v>5.4</v>
      </c>
      <c r="R5" s="1">
        <v>2</v>
      </c>
      <c r="S5" s="1">
        <v>6.18</v>
      </c>
      <c r="T5" s="3" t="s">
        <v>1</v>
      </c>
      <c r="U5" s="2">
        <v>1430.4388429999999</v>
      </c>
      <c r="V5" s="1">
        <v>0.9</v>
      </c>
      <c r="W5" s="1">
        <v>22</v>
      </c>
      <c r="X5" s="1">
        <v>64</v>
      </c>
      <c r="Y5" s="1">
        <v>30</v>
      </c>
      <c r="Z5" s="1">
        <v>50</v>
      </c>
      <c r="AA5" s="1">
        <v>1.23</v>
      </c>
      <c r="AB5" s="1">
        <v>3170</v>
      </c>
      <c r="AC5" s="1">
        <v>1.46</v>
      </c>
      <c r="AD5" s="1">
        <v>37</v>
      </c>
      <c r="AE5" s="1">
        <v>870</v>
      </c>
      <c r="AF5" s="1">
        <v>0.05</v>
      </c>
      <c r="AG5" s="1">
        <v>0</v>
      </c>
      <c r="AH5" s="1">
        <v>12</v>
      </c>
      <c r="AI5" s="1">
        <v>330</v>
      </c>
      <c r="AJ5" s="1">
        <v>20</v>
      </c>
      <c r="AK5" s="1">
        <v>0.38</v>
      </c>
      <c r="AL5" s="1">
        <v>0</v>
      </c>
      <c r="AM5" s="1">
        <v>0</v>
      </c>
      <c r="AN5" s="1">
        <v>126</v>
      </c>
      <c r="AO5" s="1">
        <v>220</v>
      </c>
    </row>
    <row r="6" spans="1:103" ht="22.5" x14ac:dyDescent="0.25">
      <c r="A6" s="2">
        <v>1236965</v>
      </c>
      <c r="B6" s="3" t="s">
        <v>56</v>
      </c>
      <c r="C6" s="2">
        <v>630667.66410161997</v>
      </c>
      <c r="D6" s="2">
        <v>6923562.4183673803</v>
      </c>
      <c r="E6" s="4">
        <v>44451</v>
      </c>
      <c r="F6" s="1">
        <v>924</v>
      </c>
      <c r="G6" s="1">
        <v>1E-3</v>
      </c>
      <c r="H6" s="1">
        <v>1</v>
      </c>
      <c r="I6" s="1">
        <v>5</v>
      </c>
      <c r="J6" s="1">
        <v>0</v>
      </c>
      <c r="K6" s="1">
        <v>2</v>
      </c>
      <c r="L6" s="1">
        <v>0.02</v>
      </c>
      <c r="M6" s="1">
        <v>1.22</v>
      </c>
      <c r="N6" s="1">
        <v>0.12</v>
      </c>
      <c r="O6" s="1">
        <v>0</v>
      </c>
      <c r="P6" s="1">
        <v>10</v>
      </c>
      <c r="Q6" s="1">
        <v>0</v>
      </c>
      <c r="R6" s="1">
        <v>0</v>
      </c>
      <c r="S6" s="1">
        <v>0.02</v>
      </c>
      <c r="T6" s="3" t="s">
        <v>1</v>
      </c>
      <c r="U6" s="2">
        <v>1448.985596</v>
      </c>
      <c r="V6" s="1">
        <v>0</v>
      </c>
      <c r="W6" s="1">
        <v>1</v>
      </c>
      <c r="X6" s="1">
        <v>25</v>
      </c>
      <c r="Y6" s="1">
        <v>0</v>
      </c>
      <c r="Z6" s="1">
        <v>0</v>
      </c>
      <c r="AA6" s="1">
        <v>0.02</v>
      </c>
      <c r="AB6" s="1">
        <v>130</v>
      </c>
      <c r="AC6" s="1">
        <v>0.01</v>
      </c>
      <c r="AD6" s="1">
        <v>1</v>
      </c>
      <c r="AE6" s="1">
        <v>20</v>
      </c>
      <c r="AF6" s="1">
        <v>0</v>
      </c>
      <c r="AG6" s="1">
        <v>0</v>
      </c>
      <c r="AH6" s="1">
        <v>0</v>
      </c>
      <c r="AI6" s="1">
        <v>1</v>
      </c>
      <c r="AJ6" s="1">
        <v>0</v>
      </c>
      <c r="AK6" s="1">
        <v>0.01</v>
      </c>
      <c r="AL6" s="1">
        <v>0</v>
      </c>
      <c r="AM6" s="1">
        <v>0</v>
      </c>
      <c r="AN6" s="1">
        <v>4</v>
      </c>
      <c r="AO6" s="1">
        <v>0</v>
      </c>
    </row>
    <row r="7" spans="1:103" ht="22.5" x14ac:dyDescent="0.25">
      <c r="A7" s="2">
        <v>3200368</v>
      </c>
      <c r="B7" s="3" t="s">
        <v>56</v>
      </c>
      <c r="C7" s="2">
        <v>630323.00750068005</v>
      </c>
      <c r="D7" s="2">
        <v>6924329.7727155499</v>
      </c>
      <c r="E7" s="4">
        <v>44450</v>
      </c>
      <c r="F7" s="1">
        <v>792</v>
      </c>
      <c r="G7" s="1">
        <v>1E-3</v>
      </c>
      <c r="H7" s="1">
        <v>4</v>
      </c>
      <c r="I7" s="1">
        <v>0</v>
      </c>
      <c r="J7" s="1">
        <v>1415</v>
      </c>
      <c r="K7" s="1">
        <v>2260</v>
      </c>
      <c r="L7" s="1">
        <v>0.24</v>
      </c>
      <c r="M7" s="1">
        <v>3.48</v>
      </c>
      <c r="N7" s="1">
        <v>5</v>
      </c>
      <c r="O7" s="1">
        <v>0</v>
      </c>
      <c r="P7" s="1">
        <v>340</v>
      </c>
      <c r="Q7" s="1">
        <v>2.1</v>
      </c>
      <c r="R7" s="1">
        <v>11</v>
      </c>
      <c r="S7" s="1">
        <v>1.44</v>
      </c>
      <c r="T7" s="3" t="s">
        <v>1</v>
      </c>
      <c r="U7" s="2">
        <v>6924329.7727155499</v>
      </c>
      <c r="V7" s="1">
        <v>16.399999999999999</v>
      </c>
      <c r="W7" s="1">
        <v>10</v>
      </c>
      <c r="X7" s="1">
        <v>10</v>
      </c>
      <c r="Y7" s="1">
        <v>20</v>
      </c>
      <c r="Z7" s="1">
        <v>20</v>
      </c>
      <c r="AA7" s="1">
        <v>0.39</v>
      </c>
      <c r="AB7" s="1">
        <v>1540</v>
      </c>
      <c r="AC7" s="1">
        <v>3.38</v>
      </c>
      <c r="AD7" s="1">
        <v>4</v>
      </c>
      <c r="AE7" s="1">
        <v>660</v>
      </c>
      <c r="AF7" s="1">
        <v>0.01</v>
      </c>
      <c r="AG7" s="1">
        <v>0</v>
      </c>
      <c r="AH7" s="1">
        <v>6</v>
      </c>
      <c r="AI7" s="1">
        <v>149</v>
      </c>
      <c r="AJ7" s="1">
        <v>0</v>
      </c>
      <c r="AK7" s="1">
        <v>0.27</v>
      </c>
      <c r="AL7" s="1">
        <v>0</v>
      </c>
      <c r="AM7" s="1">
        <v>0</v>
      </c>
      <c r="AN7" s="1">
        <v>50</v>
      </c>
      <c r="AO7" s="1">
        <v>0</v>
      </c>
    </row>
    <row r="8" spans="1:103" ht="22.5" x14ac:dyDescent="0.25">
      <c r="A8" s="2">
        <v>1539554</v>
      </c>
      <c r="B8" s="3" t="s">
        <v>56</v>
      </c>
      <c r="C8" s="2">
        <v>630755.97866966599</v>
      </c>
      <c r="D8" s="2">
        <v>6923212.7052319497</v>
      </c>
      <c r="E8" s="4">
        <v>44450</v>
      </c>
      <c r="F8" s="1">
        <v>764</v>
      </c>
      <c r="G8" s="1">
        <v>1E-3</v>
      </c>
      <c r="H8" s="1">
        <v>1.1000000000000001</v>
      </c>
      <c r="I8" s="1">
        <v>3</v>
      </c>
      <c r="J8" s="1">
        <v>7</v>
      </c>
      <c r="K8" s="1">
        <v>46</v>
      </c>
      <c r="L8" s="1">
        <v>1.46</v>
      </c>
      <c r="M8" s="1">
        <v>3.19</v>
      </c>
      <c r="N8" s="1">
        <v>3.85</v>
      </c>
      <c r="O8" s="1">
        <v>12</v>
      </c>
      <c r="P8" s="1">
        <v>1910</v>
      </c>
      <c r="Q8" s="1">
        <v>1.1000000000000001</v>
      </c>
      <c r="R8" s="1">
        <v>14</v>
      </c>
      <c r="S8" s="1">
        <v>0.66</v>
      </c>
      <c r="T8" s="3" t="s">
        <v>1</v>
      </c>
      <c r="U8" s="2">
        <v>1464.943481</v>
      </c>
      <c r="V8" s="1">
        <v>0</v>
      </c>
      <c r="W8" s="1">
        <v>18</v>
      </c>
      <c r="X8" s="1">
        <v>56</v>
      </c>
      <c r="Y8" s="1">
        <v>10</v>
      </c>
      <c r="Z8" s="1">
        <v>20</v>
      </c>
      <c r="AA8" s="1">
        <v>0.81</v>
      </c>
      <c r="AB8" s="1">
        <v>467</v>
      </c>
      <c r="AC8" s="1">
        <v>0.45</v>
      </c>
      <c r="AD8" s="1">
        <v>142</v>
      </c>
      <c r="AE8" s="1">
        <v>400</v>
      </c>
      <c r="AF8" s="1">
        <v>0.01</v>
      </c>
      <c r="AG8" s="1">
        <v>0</v>
      </c>
      <c r="AH8" s="1">
        <v>6</v>
      </c>
      <c r="AI8" s="1">
        <v>120</v>
      </c>
      <c r="AJ8" s="1">
        <v>0</v>
      </c>
      <c r="AK8" s="1">
        <v>0.22</v>
      </c>
      <c r="AL8" s="1">
        <v>0</v>
      </c>
      <c r="AM8" s="1">
        <v>0</v>
      </c>
      <c r="AN8" s="1">
        <v>95</v>
      </c>
      <c r="AO8" s="1">
        <v>0</v>
      </c>
    </row>
    <row r="9" spans="1:103" ht="22.5" x14ac:dyDescent="0.25">
      <c r="A9" s="2" t="s">
        <v>13</v>
      </c>
      <c r="B9" s="3" t="s">
        <v>56</v>
      </c>
      <c r="C9" s="2">
        <v>630614.47559684305</v>
      </c>
      <c r="D9" s="2">
        <v>6923571.2642096104</v>
      </c>
      <c r="E9" s="4">
        <v>44450</v>
      </c>
      <c r="F9" s="1">
        <v>692</v>
      </c>
      <c r="G9" s="1">
        <v>1E-3</v>
      </c>
      <c r="H9" s="1">
        <v>3.3</v>
      </c>
      <c r="I9" s="1">
        <v>5</v>
      </c>
      <c r="J9" s="1">
        <v>84</v>
      </c>
      <c r="K9" s="1">
        <v>45</v>
      </c>
      <c r="L9" s="1">
        <v>2.3199999999999998</v>
      </c>
      <c r="M9" s="1">
        <v>2.58</v>
      </c>
      <c r="N9" s="1">
        <v>6.98</v>
      </c>
      <c r="O9" s="1">
        <v>0</v>
      </c>
      <c r="P9" s="1">
        <v>1740</v>
      </c>
      <c r="Q9" s="1">
        <v>2.1</v>
      </c>
      <c r="R9" s="1">
        <v>21</v>
      </c>
      <c r="S9" s="1">
        <v>1.72</v>
      </c>
      <c r="T9" s="3" t="s">
        <v>1</v>
      </c>
      <c r="U9" s="2">
        <v>1439.9417719999999</v>
      </c>
      <c r="V9" s="1">
        <v>0.8</v>
      </c>
      <c r="W9" s="1">
        <v>4</v>
      </c>
      <c r="X9" s="1">
        <v>16</v>
      </c>
      <c r="Y9" s="1">
        <v>20</v>
      </c>
      <c r="Z9" s="1">
        <v>20</v>
      </c>
      <c r="AA9" s="1">
        <v>0.53</v>
      </c>
      <c r="AB9" s="1">
        <v>560</v>
      </c>
      <c r="AC9" s="1">
        <v>2.3199999999999998</v>
      </c>
      <c r="AD9" s="1">
        <v>2</v>
      </c>
      <c r="AE9" s="1">
        <v>360</v>
      </c>
      <c r="AF9" s="1">
        <v>0.01</v>
      </c>
      <c r="AG9" s="1">
        <v>0</v>
      </c>
      <c r="AH9" s="1">
        <v>5</v>
      </c>
      <c r="AI9" s="1">
        <v>326</v>
      </c>
      <c r="AJ9" s="1">
        <v>0</v>
      </c>
      <c r="AK9" s="1">
        <v>0.16</v>
      </c>
      <c r="AL9" s="1">
        <v>0</v>
      </c>
      <c r="AM9" s="1">
        <v>0</v>
      </c>
      <c r="AN9" s="1">
        <v>36</v>
      </c>
      <c r="AO9" s="1">
        <v>10</v>
      </c>
    </row>
    <row r="10" spans="1:103" ht="22.5" x14ac:dyDescent="0.25">
      <c r="A10" s="2" t="s">
        <v>11</v>
      </c>
      <c r="B10" s="3" t="s">
        <v>56</v>
      </c>
      <c r="C10" s="2">
        <v>630668.71346815303</v>
      </c>
      <c r="D10" s="2">
        <v>6923571.2692748904</v>
      </c>
      <c r="E10" s="4">
        <v>44450</v>
      </c>
      <c r="F10" s="1">
        <v>462</v>
      </c>
      <c r="G10" s="1">
        <v>1E-3</v>
      </c>
      <c r="H10" s="1">
        <v>0.5</v>
      </c>
      <c r="I10" s="1">
        <v>2</v>
      </c>
      <c r="J10" s="1">
        <v>12</v>
      </c>
      <c r="K10" s="1">
        <v>24</v>
      </c>
      <c r="L10" s="1">
        <v>1.63</v>
      </c>
      <c r="M10" s="1">
        <v>2.27</v>
      </c>
      <c r="N10" s="1">
        <v>5.01</v>
      </c>
      <c r="O10" s="1">
        <v>0</v>
      </c>
      <c r="P10" s="1">
        <v>1220</v>
      </c>
      <c r="Q10" s="1">
        <v>1.4</v>
      </c>
      <c r="R10" s="1">
        <v>2</v>
      </c>
      <c r="S10" s="1">
        <v>1.1299999999999999</v>
      </c>
      <c r="T10" s="3" t="s">
        <v>1</v>
      </c>
      <c r="U10" s="2">
        <v>1450.4136960000001</v>
      </c>
      <c r="V10" s="1">
        <v>0</v>
      </c>
      <c r="W10" s="1">
        <v>3</v>
      </c>
      <c r="X10" s="1">
        <v>18</v>
      </c>
      <c r="Y10" s="1">
        <v>10</v>
      </c>
      <c r="Z10" s="1">
        <v>20</v>
      </c>
      <c r="AA10" s="1">
        <v>0.39</v>
      </c>
      <c r="AB10" s="1">
        <v>464</v>
      </c>
      <c r="AC10" s="1">
        <v>1.55</v>
      </c>
      <c r="AD10" s="1">
        <v>4</v>
      </c>
      <c r="AE10" s="1">
        <v>260</v>
      </c>
      <c r="AF10" s="1">
        <v>0.01</v>
      </c>
      <c r="AG10" s="1">
        <v>0</v>
      </c>
      <c r="AH10" s="1">
        <v>4</v>
      </c>
      <c r="AI10" s="1">
        <v>208</v>
      </c>
      <c r="AJ10" s="1">
        <v>0</v>
      </c>
      <c r="AK10" s="1">
        <v>0.12</v>
      </c>
      <c r="AL10" s="1">
        <v>0</v>
      </c>
      <c r="AM10" s="1">
        <v>0</v>
      </c>
      <c r="AN10" s="1">
        <v>29</v>
      </c>
      <c r="AO10" s="1">
        <v>0</v>
      </c>
    </row>
    <row r="11" spans="1:103" ht="22.5" x14ac:dyDescent="0.25">
      <c r="A11" s="2">
        <v>1539564</v>
      </c>
      <c r="B11" s="3" t="s">
        <v>56</v>
      </c>
      <c r="C11" s="2">
        <v>630345.63684507401</v>
      </c>
      <c r="D11" s="2">
        <v>6924347.2729318598</v>
      </c>
      <c r="E11" s="4">
        <v>44450</v>
      </c>
      <c r="F11" s="1">
        <v>362</v>
      </c>
      <c r="G11" s="1">
        <v>0.10299999999999999</v>
      </c>
      <c r="H11" s="1">
        <v>2.1</v>
      </c>
      <c r="I11" s="1">
        <v>1</v>
      </c>
      <c r="J11" s="1">
        <v>938</v>
      </c>
      <c r="K11" s="1">
        <v>531</v>
      </c>
      <c r="L11" s="1">
        <v>0.02</v>
      </c>
      <c r="M11" s="1">
        <v>2.39</v>
      </c>
      <c r="N11" s="1">
        <v>0.49</v>
      </c>
      <c r="O11" s="1">
        <v>0</v>
      </c>
      <c r="P11" s="1">
        <v>10</v>
      </c>
      <c r="Q11" s="1">
        <v>0.5</v>
      </c>
      <c r="R11" s="1">
        <v>18</v>
      </c>
      <c r="S11" s="1">
        <v>7.0000000000000007E-2</v>
      </c>
      <c r="T11" s="3" t="s">
        <v>1</v>
      </c>
      <c r="U11" s="2">
        <v>1516.8204350000001</v>
      </c>
      <c r="V11" s="1">
        <v>4</v>
      </c>
      <c r="W11" s="1">
        <v>3</v>
      </c>
      <c r="X11" s="1">
        <v>18</v>
      </c>
      <c r="Y11" s="1">
        <v>0</v>
      </c>
      <c r="Z11" s="1">
        <v>0</v>
      </c>
      <c r="AA11" s="1">
        <v>0.06</v>
      </c>
      <c r="AB11" s="1">
        <v>221</v>
      </c>
      <c r="AC11" s="1">
        <v>0.22</v>
      </c>
      <c r="AD11" s="1">
        <v>1</v>
      </c>
      <c r="AE11" s="1">
        <v>40</v>
      </c>
      <c r="AF11" s="1">
        <v>0</v>
      </c>
      <c r="AG11" s="1">
        <v>0</v>
      </c>
      <c r="AH11" s="1">
        <v>0</v>
      </c>
      <c r="AI11" s="1">
        <v>6</v>
      </c>
      <c r="AJ11" s="1">
        <v>0</v>
      </c>
      <c r="AK11" s="1">
        <v>0.02</v>
      </c>
      <c r="AL11" s="1">
        <v>0</v>
      </c>
      <c r="AM11" s="1">
        <v>0</v>
      </c>
      <c r="AN11" s="1">
        <v>27</v>
      </c>
      <c r="AO11" s="1">
        <v>0</v>
      </c>
    </row>
    <row r="12" spans="1:103" ht="22.5" x14ac:dyDescent="0.25">
      <c r="A12" s="2">
        <v>1236966</v>
      </c>
      <c r="B12" s="3" t="s">
        <v>56</v>
      </c>
      <c r="C12" s="2">
        <v>630649.25957893603</v>
      </c>
      <c r="D12" s="2">
        <v>6923578.2020265497</v>
      </c>
      <c r="E12" s="4">
        <v>44451</v>
      </c>
      <c r="F12" s="1">
        <v>340</v>
      </c>
      <c r="G12" s="1">
        <v>1E-3</v>
      </c>
      <c r="H12" s="1">
        <v>0.5</v>
      </c>
      <c r="I12" s="1">
        <v>4</v>
      </c>
      <c r="J12" s="1">
        <v>0</v>
      </c>
      <c r="K12" s="1">
        <v>2</v>
      </c>
      <c r="L12" s="1">
        <v>0.01</v>
      </c>
      <c r="M12" s="1">
        <v>1.05</v>
      </c>
      <c r="N12" s="1">
        <v>0.14000000000000001</v>
      </c>
      <c r="O12" s="1">
        <v>0</v>
      </c>
      <c r="P12" s="1">
        <v>10</v>
      </c>
      <c r="Q12" s="1">
        <v>0</v>
      </c>
      <c r="R12" s="1">
        <v>0</v>
      </c>
      <c r="S12" s="1">
        <v>0.14000000000000001</v>
      </c>
      <c r="T12" s="3" t="s">
        <v>1</v>
      </c>
      <c r="U12" s="2">
        <v>1448.5108640000001</v>
      </c>
      <c r="V12" s="1">
        <v>0</v>
      </c>
      <c r="W12" s="1">
        <v>0</v>
      </c>
      <c r="X12" s="1">
        <v>27</v>
      </c>
      <c r="Y12" s="1">
        <v>0</v>
      </c>
      <c r="Z12" s="1">
        <v>0</v>
      </c>
      <c r="AA12" s="1">
        <v>0.01</v>
      </c>
      <c r="AB12" s="1">
        <v>143</v>
      </c>
      <c r="AC12" s="1">
        <v>0.01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4</v>
      </c>
      <c r="AJ12" s="1">
        <v>0</v>
      </c>
      <c r="AK12" s="1">
        <v>0</v>
      </c>
      <c r="AL12" s="1">
        <v>0</v>
      </c>
      <c r="AM12" s="1">
        <v>0</v>
      </c>
      <c r="AN12" s="1">
        <v>2</v>
      </c>
      <c r="AO12" s="1">
        <v>0</v>
      </c>
    </row>
    <row r="13" spans="1:103" ht="22.5" x14ac:dyDescent="0.25">
      <c r="A13" s="2" t="s">
        <v>10</v>
      </c>
      <c r="B13" s="3" t="s">
        <v>56</v>
      </c>
      <c r="C13" s="2">
        <v>630683.16119405604</v>
      </c>
      <c r="D13" s="2">
        <v>6923561.46413479</v>
      </c>
      <c r="E13" s="4">
        <v>44450</v>
      </c>
      <c r="F13" s="1">
        <v>337</v>
      </c>
      <c r="G13" s="1">
        <v>1E-3</v>
      </c>
      <c r="H13" s="1">
        <v>0.5</v>
      </c>
      <c r="I13" s="1">
        <v>6</v>
      </c>
      <c r="J13" s="1">
        <v>3</v>
      </c>
      <c r="K13" s="1">
        <v>6</v>
      </c>
      <c r="L13" s="1">
        <v>0.09</v>
      </c>
      <c r="M13" s="1">
        <v>1.17</v>
      </c>
      <c r="N13" s="1">
        <v>0.37</v>
      </c>
      <c r="O13" s="1">
        <v>0</v>
      </c>
      <c r="P13" s="1">
        <v>70</v>
      </c>
      <c r="Q13" s="1">
        <v>0</v>
      </c>
      <c r="R13" s="1">
        <v>0</v>
      </c>
      <c r="S13" s="1">
        <v>0.09</v>
      </c>
      <c r="T13" s="3" t="s">
        <v>1</v>
      </c>
      <c r="U13" s="2">
        <v>1451.3988039999999</v>
      </c>
      <c r="V13" s="1">
        <v>0</v>
      </c>
      <c r="W13" s="1">
        <v>0</v>
      </c>
      <c r="X13" s="1">
        <v>19</v>
      </c>
      <c r="Y13" s="1">
        <v>0</v>
      </c>
      <c r="Z13" s="1">
        <v>0</v>
      </c>
      <c r="AA13" s="1">
        <v>0.05</v>
      </c>
      <c r="AB13" s="1">
        <v>220</v>
      </c>
      <c r="AC13" s="1">
        <v>7.0000000000000007E-2</v>
      </c>
      <c r="AD13" s="1">
        <v>2</v>
      </c>
      <c r="AE13" s="1">
        <v>40</v>
      </c>
      <c r="AF13" s="1">
        <v>0.01</v>
      </c>
      <c r="AG13" s="1">
        <v>0</v>
      </c>
      <c r="AH13" s="1">
        <v>1</v>
      </c>
      <c r="AI13" s="1">
        <v>6</v>
      </c>
      <c r="AJ13" s="1">
        <v>0</v>
      </c>
      <c r="AK13" s="1">
        <v>0.01</v>
      </c>
      <c r="AL13" s="1">
        <v>0</v>
      </c>
      <c r="AM13" s="1">
        <v>0</v>
      </c>
      <c r="AN13" s="1">
        <v>5</v>
      </c>
      <c r="AO13" s="1">
        <v>0</v>
      </c>
    </row>
    <row r="14" spans="1:103" ht="22.5" x14ac:dyDescent="0.25">
      <c r="A14" s="2">
        <v>3200359</v>
      </c>
      <c r="B14" s="3" t="s">
        <v>56</v>
      </c>
      <c r="C14" s="2">
        <v>630755.953205497</v>
      </c>
      <c r="D14" s="2">
        <v>6923219.9528145501</v>
      </c>
      <c r="E14" s="4">
        <v>44450</v>
      </c>
      <c r="F14" s="1">
        <v>306</v>
      </c>
      <c r="G14" s="1">
        <v>1E-3</v>
      </c>
      <c r="H14" s="1">
        <v>0.9</v>
      </c>
      <c r="I14" s="1">
        <v>2</v>
      </c>
      <c r="J14" s="1">
        <v>8</v>
      </c>
      <c r="K14" s="1">
        <v>57</v>
      </c>
      <c r="L14" s="1">
        <v>0.83</v>
      </c>
      <c r="M14" s="1">
        <v>3.13</v>
      </c>
      <c r="N14" s="1">
        <v>2.68</v>
      </c>
      <c r="O14" s="1">
        <v>6</v>
      </c>
      <c r="P14" s="1">
        <v>800</v>
      </c>
      <c r="Q14" s="1">
        <v>1.4</v>
      </c>
      <c r="R14" s="1">
        <v>0</v>
      </c>
      <c r="S14" s="1">
        <v>1.06</v>
      </c>
      <c r="T14" s="3" t="s">
        <v>1</v>
      </c>
      <c r="U14" s="2">
        <v>6923219.9528145501</v>
      </c>
      <c r="V14" s="1">
        <v>0</v>
      </c>
      <c r="W14" s="1">
        <v>12</v>
      </c>
      <c r="X14" s="1">
        <v>35</v>
      </c>
      <c r="Y14" s="1">
        <v>10</v>
      </c>
      <c r="Z14" s="1">
        <v>10</v>
      </c>
      <c r="AA14" s="1">
        <v>0.87</v>
      </c>
      <c r="AB14" s="1">
        <v>477</v>
      </c>
      <c r="AC14" s="1">
        <v>0.33</v>
      </c>
      <c r="AD14" s="1">
        <v>52</v>
      </c>
      <c r="AE14" s="1">
        <v>1080</v>
      </c>
      <c r="AF14" s="1">
        <v>0.01</v>
      </c>
      <c r="AG14" s="1">
        <v>0</v>
      </c>
      <c r="AH14" s="1">
        <v>9</v>
      </c>
      <c r="AI14" s="1">
        <v>182</v>
      </c>
      <c r="AJ14" s="1">
        <v>0</v>
      </c>
      <c r="AK14" s="1">
        <v>0.15</v>
      </c>
      <c r="AL14" s="1">
        <v>0</v>
      </c>
      <c r="AM14" s="1">
        <v>0</v>
      </c>
      <c r="AN14" s="1">
        <v>66</v>
      </c>
      <c r="AO14" s="1">
        <v>50</v>
      </c>
    </row>
    <row r="15" spans="1:103" ht="22.5" x14ac:dyDescent="0.25">
      <c r="A15" s="2">
        <v>3200363</v>
      </c>
      <c r="B15" s="3" t="s">
        <v>56</v>
      </c>
      <c r="C15" s="2">
        <v>630538.92332755495</v>
      </c>
      <c r="D15" s="2">
        <v>6924847.5125959096</v>
      </c>
      <c r="E15" s="4">
        <v>44450</v>
      </c>
      <c r="F15" s="1">
        <v>256</v>
      </c>
      <c r="G15" s="1">
        <v>1E-3</v>
      </c>
      <c r="H15" s="1">
        <v>1.1000000000000001</v>
      </c>
      <c r="I15" s="1">
        <v>31</v>
      </c>
      <c r="J15" s="1">
        <v>141</v>
      </c>
      <c r="K15" s="1">
        <v>175</v>
      </c>
      <c r="L15" s="1">
        <v>3.56</v>
      </c>
      <c r="M15" s="1">
        <v>3.86</v>
      </c>
      <c r="N15" s="1">
        <v>9.83</v>
      </c>
      <c r="O15" s="1">
        <v>50</v>
      </c>
      <c r="P15" s="1">
        <v>5110</v>
      </c>
      <c r="Q15" s="1">
        <v>1.8</v>
      </c>
      <c r="R15" s="1">
        <v>7</v>
      </c>
      <c r="S15" s="1">
        <v>1.92</v>
      </c>
      <c r="T15" s="3" t="s">
        <v>1</v>
      </c>
      <c r="U15" s="2">
        <v>6924847.5125959096</v>
      </c>
      <c r="V15" s="1">
        <v>8.6</v>
      </c>
      <c r="W15" s="1">
        <v>8</v>
      </c>
      <c r="X15" s="1">
        <v>9</v>
      </c>
      <c r="Y15" s="1">
        <v>20</v>
      </c>
      <c r="Z15" s="1">
        <v>20</v>
      </c>
      <c r="AA15" s="1">
        <v>0.57999999999999996</v>
      </c>
      <c r="AB15" s="1">
        <v>559</v>
      </c>
      <c r="AC15" s="1">
        <v>2.2400000000000002</v>
      </c>
      <c r="AD15" s="1">
        <v>1</v>
      </c>
      <c r="AE15" s="1">
        <v>670</v>
      </c>
      <c r="AF15" s="1">
        <v>0.53</v>
      </c>
      <c r="AG15" s="1">
        <v>5</v>
      </c>
      <c r="AH15" s="1">
        <v>9</v>
      </c>
      <c r="AI15" s="1">
        <v>487</v>
      </c>
      <c r="AJ15" s="1">
        <v>0</v>
      </c>
      <c r="AK15" s="1">
        <v>0.33</v>
      </c>
      <c r="AL15" s="1">
        <v>0</v>
      </c>
      <c r="AM15" s="1">
        <v>0</v>
      </c>
      <c r="AN15" s="1">
        <v>30</v>
      </c>
      <c r="AO15" s="1">
        <v>30</v>
      </c>
    </row>
    <row r="16" spans="1:103" ht="22.5" x14ac:dyDescent="0.25">
      <c r="A16" s="2" t="s">
        <v>5</v>
      </c>
      <c r="B16" s="3" t="s">
        <v>56</v>
      </c>
      <c r="C16" s="2">
        <v>630378.66199867905</v>
      </c>
      <c r="D16" s="2">
        <v>6924457.1805913104</v>
      </c>
      <c r="E16" s="4">
        <v>44450</v>
      </c>
      <c r="F16" s="1">
        <v>243</v>
      </c>
      <c r="G16" s="1">
        <v>1.4999999999999999E-2</v>
      </c>
      <c r="H16" s="1">
        <v>2.1</v>
      </c>
      <c r="I16" s="1">
        <v>2</v>
      </c>
      <c r="J16" s="1">
        <v>1180</v>
      </c>
      <c r="K16" s="1">
        <v>1070</v>
      </c>
      <c r="L16" s="1">
        <v>1.92</v>
      </c>
      <c r="M16" s="1">
        <v>4.4000000000000004</v>
      </c>
      <c r="N16" s="1">
        <v>6.1</v>
      </c>
      <c r="O16" s="1">
        <v>0</v>
      </c>
      <c r="P16" s="1">
        <v>870</v>
      </c>
      <c r="Q16" s="1">
        <v>2.5</v>
      </c>
      <c r="R16" s="1">
        <v>4</v>
      </c>
      <c r="S16" s="1">
        <v>1.86</v>
      </c>
      <c r="T16" s="3" t="s">
        <v>1</v>
      </c>
      <c r="U16" s="2">
        <v>1462.9007570000001</v>
      </c>
      <c r="V16" s="1">
        <v>6.5</v>
      </c>
      <c r="W16" s="1">
        <v>7</v>
      </c>
      <c r="X16" s="1">
        <v>14</v>
      </c>
      <c r="Y16" s="1">
        <v>20</v>
      </c>
      <c r="Z16" s="1">
        <v>30</v>
      </c>
      <c r="AA16" s="1">
        <v>0.62</v>
      </c>
      <c r="AB16" s="1">
        <v>663</v>
      </c>
      <c r="AC16" s="1">
        <v>3.14</v>
      </c>
      <c r="AD16" s="1">
        <v>2</v>
      </c>
      <c r="AE16" s="1">
        <v>680</v>
      </c>
      <c r="AF16" s="1">
        <v>0</v>
      </c>
      <c r="AG16" s="1">
        <v>0</v>
      </c>
      <c r="AH16" s="1">
        <v>6</v>
      </c>
      <c r="AI16" s="1">
        <v>198</v>
      </c>
      <c r="AJ16" s="1">
        <v>20</v>
      </c>
      <c r="AK16" s="1">
        <v>0.32</v>
      </c>
      <c r="AL16" s="1">
        <v>0</v>
      </c>
      <c r="AM16" s="1">
        <v>0</v>
      </c>
      <c r="AN16" s="1">
        <v>57</v>
      </c>
      <c r="AO16" s="1">
        <v>10</v>
      </c>
    </row>
    <row r="17" spans="1:41" ht="22.5" x14ac:dyDescent="0.25">
      <c r="A17" s="2">
        <v>1539565</v>
      </c>
      <c r="B17" s="3" t="s">
        <v>56</v>
      </c>
      <c r="C17" s="2">
        <v>630326.63247816497</v>
      </c>
      <c r="D17" s="2">
        <v>6924341.5120406598</v>
      </c>
      <c r="E17" s="4">
        <v>44450</v>
      </c>
      <c r="F17" s="1">
        <v>242</v>
      </c>
      <c r="G17" s="1">
        <v>2E-3</v>
      </c>
      <c r="H17" s="1">
        <v>0.6</v>
      </c>
      <c r="I17" s="1">
        <v>1</v>
      </c>
      <c r="J17" s="1">
        <v>155</v>
      </c>
      <c r="K17" s="1">
        <v>215</v>
      </c>
      <c r="L17" s="1">
        <v>0.65</v>
      </c>
      <c r="M17" s="1">
        <v>2.39</v>
      </c>
      <c r="N17" s="1">
        <v>1.52</v>
      </c>
      <c r="O17" s="1">
        <v>0</v>
      </c>
      <c r="P17" s="1">
        <v>340</v>
      </c>
      <c r="Q17" s="1">
        <v>0.8</v>
      </c>
      <c r="R17" s="1">
        <v>0</v>
      </c>
      <c r="S17" s="1">
        <v>0.51</v>
      </c>
      <c r="T17" s="3" t="s">
        <v>1</v>
      </c>
      <c r="U17" s="2">
        <v>1526.1259769999999</v>
      </c>
      <c r="V17" s="1">
        <v>3.1</v>
      </c>
      <c r="W17" s="1">
        <v>3</v>
      </c>
      <c r="X17" s="1">
        <v>20</v>
      </c>
      <c r="Y17" s="1">
        <v>0</v>
      </c>
      <c r="Z17" s="1">
        <v>10</v>
      </c>
      <c r="AA17" s="1">
        <v>0.13</v>
      </c>
      <c r="AB17" s="1">
        <v>513</v>
      </c>
      <c r="AC17" s="1">
        <v>0.56000000000000005</v>
      </c>
      <c r="AD17" s="1">
        <v>1</v>
      </c>
      <c r="AE17" s="1">
        <v>180</v>
      </c>
      <c r="AF17" s="1">
        <v>0</v>
      </c>
      <c r="AG17" s="1">
        <v>0</v>
      </c>
      <c r="AH17" s="1">
        <v>1</v>
      </c>
      <c r="AI17" s="1">
        <v>53</v>
      </c>
      <c r="AJ17" s="1">
        <v>0</v>
      </c>
      <c r="AK17" s="1">
        <v>7.0000000000000007E-2</v>
      </c>
      <c r="AL17" s="1">
        <v>0</v>
      </c>
      <c r="AM17" s="1">
        <v>0</v>
      </c>
      <c r="AN17" s="1">
        <v>21</v>
      </c>
      <c r="AO17" s="1">
        <v>10</v>
      </c>
    </row>
    <row r="18" spans="1:41" ht="22.5" x14ac:dyDescent="0.25">
      <c r="A18" s="2">
        <v>1539559</v>
      </c>
      <c r="B18" s="3" t="s">
        <v>56</v>
      </c>
      <c r="C18" s="2">
        <v>630518.71530518006</v>
      </c>
      <c r="D18" s="2">
        <v>6924830.3286403101</v>
      </c>
      <c r="E18" s="4">
        <v>44450</v>
      </c>
      <c r="F18" s="1">
        <v>233</v>
      </c>
      <c r="G18" s="1">
        <v>1E-3</v>
      </c>
      <c r="H18" s="1">
        <v>0.6</v>
      </c>
      <c r="I18" s="1">
        <v>4</v>
      </c>
      <c r="J18" s="1">
        <v>17</v>
      </c>
      <c r="K18" s="1">
        <v>74</v>
      </c>
      <c r="L18" s="1">
        <v>0.62</v>
      </c>
      <c r="M18" s="1">
        <v>3.38</v>
      </c>
      <c r="N18" s="1">
        <v>1.94</v>
      </c>
      <c r="O18" s="1">
        <v>0</v>
      </c>
      <c r="P18" s="1">
        <v>690</v>
      </c>
      <c r="Q18" s="1">
        <v>0.8</v>
      </c>
      <c r="R18" s="1">
        <v>0</v>
      </c>
      <c r="S18" s="1">
        <v>0.4</v>
      </c>
      <c r="T18" s="3" t="s">
        <v>1</v>
      </c>
      <c r="U18" s="2">
        <v>1309.024048</v>
      </c>
      <c r="V18" s="1">
        <v>0.6</v>
      </c>
      <c r="W18" s="1">
        <v>8</v>
      </c>
      <c r="X18" s="1">
        <v>41</v>
      </c>
      <c r="Y18" s="1">
        <v>10</v>
      </c>
      <c r="Z18" s="1">
        <v>10</v>
      </c>
      <c r="AA18" s="1">
        <v>0.57999999999999996</v>
      </c>
      <c r="AB18" s="1">
        <v>363</v>
      </c>
      <c r="AC18" s="1">
        <v>0.23</v>
      </c>
      <c r="AD18" s="1">
        <v>41</v>
      </c>
      <c r="AE18" s="1">
        <v>170</v>
      </c>
      <c r="AF18" s="1">
        <v>0.02</v>
      </c>
      <c r="AG18" s="1">
        <v>0</v>
      </c>
      <c r="AH18" s="1">
        <v>5</v>
      </c>
      <c r="AI18" s="1">
        <v>37</v>
      </c>
      <c r="AJ18" s="1">
        <v>0</v>
      </c>
      <c r="AK18" s="1">
        <v>0.1</v>
      </c>
      <c r="AL18" s="1">
        <v>0</v>
      </c>
      <c r="AM18" s="1">
        <v>0</v>
      </c>
      <c r="AN18" s="1">
        <v>51</v>
      </c>
      <c r="AO18" s="1">
        <v>0</v>
      </c>
    </row>
    <row r="19" spans="1:41" ht="22.5" x14ac:dyDescent="0.25">
      <c r="A19" s="2" t="s">
        <v>12</v>
      </c>
      <c r="B19" s="3" t="s">
        <v>56</v>
      </c>
      <c r="C19" s="2">
        <v>630651.34101343504</v>
      </c>
      <c r="D19" s="2">
        <v>6923563.3403241001</v>
      </c>
      <c r="E19" s="4">
        <v>44450</v>
      </c>
      <c r="F19" s="1">
        <v>233</v>
      </c>
      <c r="G19" s="1">
        <v>1E-3</v>
      </c>
      <c r="H19" s="1">
        <v>0.5</v>
      </c>
      <c r="I19" s="1">
        <v>3</v>
      </c>
      <c r="J19" s="1">
        <v>0</v>
      </c>
      <c r="K19" s="1">
        <v>0</v>
      </c>
      <c r="L19" s="1">
        <v>0.01</v>
      </c>
      <c r="M19" s="1">
        <v>1.22</v>
      </c>
      <c r="N19" s="1">
        <v>0.08</v>
      </c>
      <c r="O19" s="1">
        <v>0</v>
      </c>
      <c r="P19" s="1">
        <v>0</v>
      </c>
      <c r="Q19" s="1">
        <v>0</v>
      </c>
      <c r="R19" s="1">
        <v>0</v>
      </c>
      <c r="S19" s="1">
        <v>0.09</v>
      </c>
      <c r="T19" s="3" t="s">
        <v>1</v>
      </c>
      <c r="U19" s="2">
        <v>1449.624268</v>
      </c>
      <c r="V19" s="1">
        <v>0</v>
      </c>
      <c r="W19" s="1">
        <v>0</v>
      </c>
      <c r="X19" s="1">
        <v>30</v>
      </c>
      <c r="Y19" s="1">
        <v>0</v>
      </c>
      <c r="Z19" s="1">
        <v>0</v>
      </c>
      <c r="AA19" s="1">
        <v>0</v>
      </c>
      <c r="AB19" s="1">
        <v>143</v>
      </c>
      <c r="AC19" s="1">
        <v>0.01</v>
      </c>
      <c r="AD19" s="1">
        <v>2</v>
      </c>
      <c r="AE19" s="1">
        <v>0</v>
      </c>
      <c r="AF19" s="1">
        <v>0</v>
      </c>
      <c r="AG19" s="1">
        <v>0</v>
      </c>
      <c r="AH19" s="1">
        <v>0</v>
      </c>
      <c r="AI19" s="1">
        <v>2</v>
      </c>
      <c r="AJ19" s="1">
        <v>0</v>
      </c>
      <c r="AK19" s="1">
        <v>0</v>
      </c>
      <c r="AL19" s="1">
        <v>0</v>
      </c>
      <c r="AM19" s="1">
        <v>0</v>
      </c>
      <c r="AN19" s="1">
        <v>1</v>
      </c>
      <c r="AO19" s="1">
        <v>0</v>
      </c>
    </row>
    <row r="20" spans="1:41" ht="22.5" x14ac:dyDescent="0.25">
      <c r="A20" s="2">
        <v>3200367</v>
      </c>
      <c r="B20" s="3" t="s">
        <v>56</v>
      </c>
      <c r="C20" s="2">
        <v>630539.654523907</v>
      </c>
      <c r="D20" s="2">
        <v>6924847.31818684</v>
      </c>
      <c r="E20" s="4">
        <v>44450</v>
      </c>
      <c r="F20" s="1">
        <v>226</v>
      </c>
      <c r="G20" s="1">
        <v>1E-3</v>
      </c>
      <c r="H20" s="1">
        <v>0.5</v>
      </c>
      <c r="I20" s="1">
        <v>40</v>
      </c>
      <c r="J20" s="1">
        <v>16</v>
      </c>
      <c r="K20" s="1">
        <v>54</v>
      </c>
      <c r="L20" s="1">
        <v>2.67</v>
      </c>
      <c r="M20" s="1">
        <v>3.47</v>
      </c>
      <c r="N20" s="1">
        <v>9.66</v>
      </c>
      <c r="O20" s="1">
        <v>19</v>
      </c>
      <c r="P20" s="1">
        <v>4360</v>
      </c>
      <c r="Q20" s="1">
        <v>2.8</v>
      </c>
      <c r="R20" s="1">
        <v>2</v>
      </c>
      <c r="S20" s="1">
        <v>3</v>
      </c>
      <c r="T20" s="3" t="s">
        <v>1</v>
      </c>
      <c r="U20" s="2">
        <v>6924847.31818684</v>
      </c>
      <c r="V20" s="1">
        <v>0</v>
      </c>
      <c r="W20" s="1">
        <v>10</v>
      </c>
      <c r="X20" s="1">
        <v>9</v>
      </c>
      <c r="Y20" s="1">
        <v>20</v>
      </c>
      <c r="Z20" s="1">
        <v>20</v>
      </c>
      <c r="AA20" s="1">
        <v>0.57999999999999996</v>
      </c>
      <c r="AB20" s="1">
        <v>550</v>
      </c>
      <c r="AC20" s="1">
        <v>2.4900000000000002</v>
      </c>
      <c r="AD20" s="1">
        <v>3</v>
      </c>
      <c r="AE20" s="1">
        <v>670</v>
      </c>
      <c r="AF20" s="1">
        <v>0.4</v>
      </c>
      <c r="AG20" s="1">
        <v>0</v>
      </c>
      <c r="AH20" s="1">
        <v>11</v>
      </c>
      <c r="AI20" s="1">
        <v>518</v>
      </c>
      <c r="AJ20" s="1">
        <v>0</v>
      </c>
      <c r="AK20" s="1">
        <v>0.3</v>
      </c>
      <c r="AL20" s="1">
        <v>0</v>
      </c>
      <c r="AM20" s="1">
        <v>10</v>
      </c>
      <c r="AN20" s="1">
        <v>41</v>
      </c>
      <c r="AO20" s="1">
        <v>20</v>
      </c>
    </row>
    <row r="21" spans="1:41" ht="22.5" x14ac:dyDescent="0.25">
      <c r="A21" s="2">
        <v>1236973</v>
      </c>
      <c r="B21" s="3" t="s">
        <v>56</v>
      </c>
      <c r="C21" s="2">
        <v>630550.35470107803</v>
      </c>
      <c r="D21" s="2">
        <v>6924871.0440599099</v>
      </c>
      <c r="E21" s="4">
        <v>44451</v>
      </c>
      <c r="F21" s="1">
        <v>223</v>
      </c>
      <c r="G21" s="1">
        <v>1E-3</v>
      </c>
      <c r="H21" s="1">
        <v>0.5</v>
      </c>
      <c r="I21" s="1">
        <v>9</v>
      </c>
      <c r="J21" s="1">
        <v>13</v>
      </c>
      <c r="K21" s="1">
        <v>46</v>
      </c>
      <c r="L21" s="1">
        <v>1.99</v>
      </c>
      <c r="M21" s="1">
        <v>3.54</v>
      </c>
      <c r="N21" s="1">
        <v>10.050000000000001</v>
      </c>
      <c r="O21" s="1">
        <v>5</v>
      </c>
      <c r="P21" s="1">
        <v>4150</v>
      </c>
      <c r="Q21" s="1">
        <v>1.8</v>
      </c>
      <c r="R21" s="1">
        <v>5</v>
      </c>
      <c r="S21" s="1">
        <v>4.32</v>
      </c>
      <c r="T21" s="3" t="s">
        <v>1</v>
      </c>
      <c r="U21" s="2">
        <v>1312.271362</v>
      </c>
      <c r="V21" s="1">
        <v>0</v>
      </c>
      <c r="W21" s="1">
        <v>7</v>
      </c>
      <c r="X21" s="1">
        <v>11</v>
      </c>
      <c r="Y21" s="1">
        <v>20</v>
      </c>
      <c r="Z21" s="1">
        <v>10</v>
      </c>
      <c r="AA21" s="1">
        <v>0.71</v>
      </c>
      <c r="AB21" s="1">
        <v>601</v>
      </c>
      <c r="AC21" s="1">
        <v>2.78</v>
      </c>
      <c r="AD21" s="1">
        <v>2</v>
      </c>
      <c r="AE21" s="1">
        <v>880</v>
      </c>
      <c r="AF21" s="1">
        <v>0.48</v>
      </c>
      <c r="AG21" s="1">
        <v>0</v>
      </c>
      <c r="AH21" s="1">
        <v>9</v>
      </c>
      <c r="AI21" s="1">
        <v>748</v>
      </c>
      <c r="AJ21" s="1">
        <v>0</v>
      </c>
      <c r="AK21" s="1">
        <v>0.38</v>
      </c>
      <c r="AL21" s="1">
        <v>0</v>
      </c>
      <c r="AM21" s="1">
        <v>0</v>
      </c>
      <c r="AN21" s="1">
        <v>54</v>
      </c>
      <c r="AO21" s="1">
        <v>20</v>
      </c>
    </row>
    <row r="22" spans="1:41" ht="22.5" x14ac:dyDescent="0.25">
      <c r="A22" s="2">
        <v>3200364</v>
      </c>
      <c r="B22" s="3" t="s">
        <v>56</v>
      </c>
      <c r="C22" s="2">
        <v>630539.88289327698</v>
      </c>
      <c r="D22" s="2">
        <v>6924854.6872229297</v>
      </c>
      <c r="E22" s="4">
        <v>44450</v>
      </c>
      <c r="F22" s="1">
        <v>216</v>
      </c>
      <c r="G22" s="1">
        <v>1E-3</v>
      </c>
      <c r="H22" s="1">
        <v>0.5</v>
      </c>
      <c r="I22" s="1">
        <v>73</v>
      </c>
      <c r="J22" s="1">
        <v>18</v>
      </c>
      <c r="K22" s="1">
        <v>49</v>
      </c>
      <c r="L22" s="1">
        <v>2.35</v>
      </c>
      <c r="M22" s="1">
        <v>3.09</v>
      </c>
      <c r="N22" s="1">
        <v>10.25</v>
      </c>
      <c r="O22" s="1">
        <v>22</v>
      </c>
      <c r="P22" s="1">
        <v>4410</v>
      </c>
      <c r="Q22" s="1">
        <v>1.7</v>
      </c>
      <c r="R22" s="1">
        <v>4</v>
      </c>
      <c r="S22" s="1">
        <v>3.61</v>
      </c>
      <c r="T22" s="3" t="s">
        <v>1</v>
      </c>
      <c r="U22" s="2">
        <v>6924854.6872229297</v>
      </c>
      <c r="V22" s="1">
        <v>0.6</v>
      </c>
      <c r="W22" s="1">
        <v>6</v>
      </c>
      <c r="X22" s="1">
        <v>9</v>
      </c>
      <c r="Y22" s="1">
        <v>20</v>
      </c>
      <c r="Z22" s="1">
        <v>10</v>
      </c>
      <c r="AA22" s="1">
        <v>0.64</v>
      </c>
      <c r="AB22" s="1">
        <v>533</v>
      </c>
      <c r="AC22" s="1">
        <v>2.66</v>
      </c>
      <c r="AD22" s="1">
        <v>3</v>
      </c>
      <c r="AE22" s="1">
        <v>810</v>
      </c>
      <c r="AF22" s="1">
        <v>0.59</v>
      </c>
      <c r="AG22" s="1">
        <v>0</v>
      </c>
      <c r="AH22" s="1">
        <v>11</v>
      </c>
      <c r="AI22" s="1">
        <v>631</v>
      </c>
      <c r="AJ22" s="1">
        <v>0</v>
      </c>
      <c r="AK22" s="1">
        <v>0.37</v>
      </c>
      <c r="AL22" s="1">
        <v>0</v>
      </c>
      <c r="AM22" s="1">
        <v>0</v>
      </c>
      <c r="AN22" s="1">
        <v>41</v>
      </c>
      <c r="AO22" s="1">
        <v>120</v>
      </c>
    </row>
    <row r="23" spans="1:41" ht="22.5" x14ac:dyDescent="0.25">
      <c r="A23" s="2">
        <v>3200355</v>
      </c>
      <c r="B23" s="3" t="s">
        <v>56</v>
      </c>
      <c r="C23" s="2">
        <v>630631.78427746403</v>
      </c>
      <c r="D23" s="2">
        <v>6923586.1044921596</v>
      </c>
      <c r="E23" s="4">
        <v>44450</v>
      </c>
      <c r="F23" s="1">
        <v>215</v>
      </c>
      <c r="G23" s="1">
        <v>8.9999999999999993E-3</v>
      </c>
      <c r="H23" s="1">
        <v>0.5</v>
      </c>
      <c r="I23" s="1">
        <v>0</v>
      </c>
      <c r="J23" s="1">
        <v>11</v>
      </c>
      <c r="K23" s="1">
        <v>37</v>
      </c>
      <c r="L23" s="1">
        <v>2.11</v>
      </c>
      <c r="M23" s="1">
        <v>2.77</v>
      </c>
      <c r="N23" s="1">
        <v>6.99</v>
      </c>
      <c r="O23" s="1">
        <v>0</v>
      </c>
      <c r="P23" s="1">
        <v>1780</v>
      </c>
      <c r="Q23" s="1">
        <v>2.1</v>
      </c>
      <c r="R23" s="1">
        <v>9</v>
      </c>
      <c r="S23" s="1">
        <v>1.69</v>
      </c>
      <c r="T23" s="3" t="s">
        <v>1</v>
      </c>
      <c r="U23" s="2">
        <v>6923586.1044921596</v>
      </c>
      <c r="V23" s="1">
        <v>0</v>
      </c>
      <c r="W23" s="1">
        <v>6</v>
      </c>
      <c r="X23" s="1">
        <v>13</v>
      </c>
      <c r="Y23" s="1">
        <v>10</v>
      </c>
      <c r="Z23" s="1">
        <v>20</v>
      </c>
      <c r="AA23" s="1">
        <v>0.59</v>
      </c>
      <c r="AB23" s="1">
        <v>550</v>
      </c>
      <c r="AC23" s="1">
        <v>2.14</v>
      </c>
      <c r="AD23" s="1">
        <v>2</v>
      </c>
      <c r="AE23" s="1">
        <v>390</v>
      </c>
      <c r="AF23" s="1">
        <v>0</v>
      </c>
      <c r="AG23" s="1">
        <v>0</v>
      </c>
      <c r="AH23" s="1">
        <v>6</v>
      </c>
      <c r="AI23" s="1">
        <v>364</v>
      </c>
      <c r="AJ23" s="1">
        <v>0</v>
      </c>
      <c r="AK23" s="1">
        <v>0.17</v>
      </c>
      <c r="AL23" s="1">
        <v>0</v>
      </c>
      <c r="AM23" s="1">
        <v>10</v>
      </c>
      <c r="AN23" s="1">
        <v>38</v>
      </c>
      <c r="AO23" s="1">
        <v>0</v>
      </c>
    </row>
    <row r="24" spans="1:41" ht="22.5" x14ac:dyDescent="0.25">
      <c r="A24" s="2" t="s">
        <v>9</v>
      </c>
      <c r="B24" s="3" t="s">
        <v>56</v>
      </c>
      <c r="C24" s="2">
        <v>630712.62854072498</v>
      </c>
      <c r="D24" s="2">
        <v>6923653.9506502701</v>
      </c>
      <c r="E24" s="4">
        <v>44450</v>
      </c>
      <c r="F24" s="1">
        <v>214</v>
      </c>
      <c r="G24" s="1">
        <v>1E-3</v>
      </c>
      <c r="H24" s="1">
        <v>1.4</v>
      </c>
      <c r="I24" s="1">
        <v>2</v>
      </c>
      <c r="J24" s="1">
        <v>40</v>
      </c>
      <c r="K24" s="1">
        <v>17</v>
      </c>
      <c r="L24" s="1">
        <v>4.58</v>
      </c>
      <c r="M24" s="1">
        <v>1.9</v>
      </c>
      <c r="N24" s="1">
        <v>6.14</v>
      </c>
      <c r="O24" s="1">
        <v>0</v>
      </c>
      <c r="P24" s="1">
        <v>830</v>
      </c>
      <c r="Q24" s="1">
        <v>1.8</v>
      </c>
      <c r="R24" s="1">
        <v>7</v>
      </c>
      <c r="S24" s="1">
        <v>0.4</v>
      </c>
      <c r="T24" s="3" t="s">
        <v>1</v>
      </c>
      <c r="U24" s="2">
        <v>1456.8991699999999</v>
      </c>
      <c r="V24" s="1">
        <v>0</v>
      </c>
      <c r="W24" s="1">
        <v>4</v>
      </c>
      <c r="X24" s="1">
        <v>9</v>
      </c>
      <c r="Y24" s="1">
        <v>10</v>
      </c>
      <c r="Z24" s="1">
        <v>10</v>
      </c>
      <c r="AA24" s="1">
        <v>0.12</v>
      </c>
      <c r="AB24" s="1">
        <v>147</v>
      </c>
      <c r="AC24" s="1">
        <v>1.58</v>
      </c>
      <c r="AD24" s="1">
        <v>2</v>
      </c>
      <c r="AE24" s="1">
        <v>90</v>
      </c>
      <c r="AF24" s="1">
        <v>0</v>
      </c>
      <c r="AG24" s="1">
        <v>0</v>
      </c>
      <c r="AH24" s="1">
        <v>2</v>
      </c>
      <c r="AI24" s="1">
        <v>73</v>
      </c>
      <c r="AJ24" s="1">
        <v>20</v>
      </c>
      <c r="AK24" s="1">
        <v>0.03</v>
      </c>
      <c r="AL24" s="1">
        <v>0</v>
      </c>
      <c r="AM24" s="1">
        <v>0</v>
      </c>
      <c r="AN24" s="1">
        <v>8</v>
      </c>
      <c r="AO24" s="1">
        <v>0</v>
      </c>
    </row>
    <row r="25" spans="1:41" ht="22.5" x14ac:dyDescent="0.25">
      <c r="A25" s="2">
        <v>1539561</v>
      </c>
      <c r="B25" s="3" t="s">
        <v>56</v>
      </c>
      <c r="C25" s="2">
        <v>630530.73145683599</v>
      </c>
      <c r="D25" s="2">
        <v>6924862.6927261297</v>
      </c>
      <c r="E25" s="4">
        <v>44450</v>
      </c>
      <c r="F25" s="1">
        <v>175</v>
      </c>
      <c r="G25" s="1">
        <v>2E-3</v>
      </c>
      <c r="H25" s="1">
        <v>0.6</v>
      </c>
      <c r="I25" s="1">
        <v>2</v>
      </c>
      <c r="J25" s="1">
        <v>17</v>
      </c>
      <c r="K25" s="1">
        <v>46</v>
      </c>
      <c r="L25" s="1">
        <v>2.81</v>
      </c>
      <c r="M25" s="1">
        <v>2.62</v>
      </c>
      <c r="N25" s="1">
        <v>9.19</v>
      </c>
      <c r="O25" s="1">
        <v>31</v>
      </c>
      <c r="P25" s="1">
        <v>4480</v>
      </c>
      <c r="Q25" s="1">
        <v>1.9</v>
      </c>
      <c r="R25" s="1">
        <v>2</v>
      </c>
      <c r="S25" s="1">
        <v>3.12</v>
      </c>
      <c r="T25" s="3" t="s">
        <v>1</v>
      </c>
      <c r="U25" s="2">
        <v>1295.8530270000001</v>
      </c>
      <c r="V25" s="1">
        <v>0</v>
      </c>
      <c r="W25" s="1">
        <v>6</v>
      </c>
      <c r="X25" s="1">
        <v>9</v>
      </c>
      <c r="Y25" s="1">
        <v>20</v>
      </c>
      <c r="Z25" s="1">
        <v>10</v>
      </c>
      <c r="AA25" s="1">
        <v>0.6</v>
      </c>
      <c r="AB25" s="1">
        <v>481</v>
      </c>
      <c r="AC25" s="1">
        <v>2.79</v>
      </c>
      <c r="AD25" s="1">
        <v>1</v>
      </c>
      <c r="AE25" s="1">
        <v>740</v>
      </c>
      <c r="AF25" s="1">
        <v>0.38</v>
      </c>
      <c r="AG25" s="1">
        <v>0</v>
      </c>
      <c r="AH25" s="1">
        <v>8</v>
      </c>
      <c r="AI25" s="1">
        <v>523</v>
      </c>
      <c r="AJ25" s="1">
        <v>0</v>
      </c>
      <c r="AK25" s="1">
        <v>0.34</v>
      </c>
      <c r="AL25" s="1">
        <v>0</v>
      </c>
      <c r="AM25" s="1">
        <v>0</v>
      </c>
      <c r="AN25" s="1">
        <v>35</v>
      </c>
      <c r="AO25" s="1">
        <v>70</v>
      </c>
    </row>
    <row r="26" spans="1:41" ht="22.5" x14ac:dyDescent="0.25">
      <c r="A26" s="2">
        <v>3200358</v>
      </c>
      <c r="B26" s="3" t="s">
        <v>56</v>
      </c>
      <c r="C26" s="2">
        <v>630756.50434636197</v>
      </c>
      <c r="D26" s="2">
        <v>6923250.7530017002</v>
      </c>
      <c r="E26" s="4">
        <v>44450</v>
      </c>
      <c r="F26" s="1">
        <v>146</v>
      </c>
      <c r="G26" s="1">
        <v>1E-3</v>
      </c>
      <c r="H26" s="1">
        <v>1.1000000000000001</v>
      </c>
      <c r="I26" s="1">
        <v>2</v>
      </c>
      <c r="J26" s="1">
        <v>49</v>
      </c>
      <c r="K26" s="1">
        <v>133</v>
      </c>
      <c r="L26" s="1">
        <v>3.83</v>
      </c>
      <c r="M26" s="1">
        <v>4.6900000000000004</v>
      </c>
      <c r="N26" s="1">
        <v>8.36</v>
      </c>
      <c r="O26" s="1">
        <v>0</v>
      </c>
      <c r="P26" s="1">
        <v>1900</v>
      </c>
      <c r="Q26" s="1">
        <v>2.6</v>
      </c>
      <c r="R26" s="1">
        <v>2</v>
      </c>
      <c r="S26" s="1">
        <v>2.35</v>
      </c>
      <c r="T26" s="3" t="s">
        <v>1</v>
      </c>
      <c r="U26" s="2">
        <v>6923250.7530017002</v>
      </c>
      <c r="V26" s="1">
        <v>0.5</v>
      </c>
      <c r="W26" s="1">
        <v>12</v>
      </c>
      <c r="X26" s="1">
        <v>12</v>
      </c>
      <c r="Y26" s="1">
        <v>20</v>
      </c>
      <c r="Z26" s="1">
        <v>40</v>
      </c>
      <c r="AA26" s="1">
        <v>1.02</v>
      </c>
      <c r="AB26" s="1">
        <v>989</v>
      </c>
      <c r="AC26" s="1">
        <v>2.2799999999999998</v>
      </c>
      <c r="AD26" s="1">
        <v>4</v>
      </c>
      <c r="AE26" s="1">
        <v>1470</v>
      </c>
      <c r="AF26" s="1">
        <v>0</v>
      </c>
      <c r="AG26" s="1">
        <v>7</v>
      </c>
      <c r="AH26" s="1">
        <v>11</v>
      </c>
      <c r="AI26" s="1">
        <v>470</v>
      </c>
      <c r="AJ26" s="1">
        <v>20</v>
      </c>
      <c r="AK26" s="1">
        <v>0.57999999999999996</v>
      </c>
      <c r="AL26" s="1">
        <v>0</v>
      </c>
      <c r="AM26" s="1">
        <v>0</v>
      </c>
      <c r="AN26" s="1">
        <v>80</v>
      </c>
      <c r="AO26" s="1">
        <v>0</v>
      </c>
    </row>
    <row r="27" spans="1:41" ht="22.5" x14ac:dyDescent="0.25">
      <c r="A27" s="2">
        <v>3200370</v>
      </c>
      <c r="B27" s="3" t="s">
        <v>56</v>
      </c>
      <c r="C27" s="2">
        <v>630240.44508422399</v>
      </c>
      <c r="D27" s="2">
        <v>6924167.1913169697</v>
      </c>
      <c r="E27" s="4">
        <v>44450</v>
      </c>
      <c r="F27" s="1">
        <v>140</v>
      </c>
      <c r="G27" s="1">
        <v>1.2999999999999999E-2</v>
      </c>
      <c r="H27" s="1">
        <v>0.5</v>
      </c>
      <c r="I27" s="1">
        <v>106</v>
      </c>
      <c r="J27" s="1">
        <v>75</v>
      </c>
      <c r="K27" s="1">
        <v>66</v>
      </c>
      <c r="L27" s="1">
        <v>2.2400000000000002</v>
      </c>
      <c r="M27" s="1">
        <v>1.98</v>
      </c>
      <c r="N27" s="1">
        <v>7.29</v>
      </c>
      <c r="O27" s="1">
        <v>0</v>
      </c>
      <c r="P27" s="1">
        <v>870</v>
      </c>
      <c r="Q27" s="1">
        <v>1.9</v>
      </c>
      <c r="R27" s="1">
        <v>0</v>
      </c>
      <c r="S27" s="1">
        <v>1.41</v>
      </c>
      <c r="T27" s="3" t="s">
        <v>1</v>
      </c>
      <c r="U27" s="2">
        <v>6924167.1913169697</v>
      </c>
      <c r="V27" s="1">
        <v>0.6</v>
      </c>
      <c r="W27" s="1">
        <v>4</v>
      </c>
      <c r="X27" s="1">
        <v>12</v>
      </c>
      <c r="Y27" s="1">
        <v>10</v>
      </c>
      <c r="Z27" s="1">
        <v>20</v>
      </c>
      <c r="AA27" s="1">
        <v>0.33</v>
      </c>
      <c r="AB27" s="1">
        <v>350</v>
      </c>
      <c r="AC27" s="1">
        <v>2.92</v>
      </c>
      <c r="AD27" s="1">
        <v>1</v>
      </c>
      <c r="AE27" s="1">
        <v>120</v>
      </c>
      <c r="AF27" s="1">
        <v>0.01</v>
      </c>
      <c r="AG27" s="1">
        <v>0</v>
      </c>
      <c r="AH27" s="1">
        <v>2</v>
      </c>
      <c r="AI27" s="1">
        <v>233</v>
      </c>
      <c r="AJ27" s="1">
        <v>20</v>
      </c>
      <c r="AK27" s="1">
        <v>0.06</v>
      </c>
      <c r="AL27" s="1">
        <v>0</v>
      </c>
      <c r="AM27" s="1">
        <v>0</v>
      </c>
      <c r="AN27" s="1">
        <v>22</v>
      </c>
      <c r="AO27" s="1">
        <v>0</v>
      </c>
    </row>
    <row r="28" spans="1:41" ht="22.5" x14ac:dyDescent="0.25">
      <c r="A28" s="2">
        <v>1236962</v>
      </c>
      <c r="B28" s="3" t="s">
        <v>56</v>
      </c>
      <c r="C28" s="2">
        <v>630374.096541835</v>
      </c>
      <c r="D28" s="2">
        <v>6924452.3184344703</v>
      </c>
      <c r="E28" s="4">
        <v>44451</v>
      </c>
      <c r="F28" s="1">
        <v>138</v>
      </c>
      <c r="G28" s="1">
        <v>1.2E-2</v>
      </c>
      <c r="H28" s="1">
        <v>1.1000000000000001</v>
      </c>
      <c r="I28" s="1">
        <v>2</v>
      </c>
      <c r="J28" s="1">
        <v>310</v>
      </c>
      <c r="K28" s="1">
        <v>235</v>
      </c>
      <c r="L28" s="1">
        <v>0.02</v>
      </c>
      <c r="M28" s="1">
        <v>5.49</v>
      </c>
      <c r="N28" s="1">
        <v>0.52</v>
      </c>
      <c r="O28" s="1">
        <v>0</v>
      </c>
      <c r="P28" s="1">
        <v>20</v>
      </c>
      <c r="Q28" s="1">
        <v>1</v>
      </c>
      <c r="R28" s="1">
        <v>2</v>
      </c>
      <c r="S28" s="1">
        <v>0.67</v>
      </c>
      <c r="T28" s="3" t="s">
        <v>1</v>
      </c>
      <c r="U28" s="2">
        <v>1466.7382809999999</v>
      </c>
      <c r="V28" s="1">
        <v>4.9000000000000004</v>
      </c>
      <c r="W28" s="1">
        <v>6</v>
      </c>
      <c r="X28" s="1">
        <v>26</v>
      </c>
      <c r="Y28" s="1">
        <v>0</v>
      </c>
      <c r="Z28" s="1">
        <v>0</v>
      </c>
      <c r="AA28" s="1">
        <v>0.19</v>
      </c>
      <c r="AB28" s="1">
        <v>521</v>
      </c>
      <c r="AC28" s="1">
        <v>0.28000000000000003</v>
      </c>
      <c r="AD28" s="1">
        <v>2</v>
      </c>
      <c r="AE28" s="1">
        <v>20</v>
      </c>
      <c r="AF28" s="1">
        <v>0</v>
      </c>
      <c r="AG28" s="1">
        <v>0</v>
      </c>
      <c r="AH28" s="1">
        <v>1</v>
      </c>
      <c r="AI28" s="1">
        <v>15</v>
      </c>
      <c r="AJ28" s="1">
        <v>0</v>
      </c>
      <c r="AK28" s="1">
        <v>0.03</v>
      </c>
      <c r="AL28" s="1">
        <v>0</v>
      </c>
      <c r="AM28" s="1">
        <v>0</v>
      </c>
      <c r="AN28" s="1">
        <v>45</v>
      </c>
      <c r="AO28" s="1">
        <v>50</v>
      </c>
    </row>
    <row r="29" spans="1:41" ht="22.5" x14ac:dyDescent="0.25">
      <c r="A29" s="2" t="s">
        <v>14</v>
      </c>
      <c r="B29" s="3" t="s">
        <v>56</v>
      </c>
      <c r="C29" s="2">
        <v>630584.60660546296</v>
      </c>
      <c r="D29" s="2">
        <v>6923577.4550417904</v>
      </c>
      <c r="E29" s="4">
        <v>44450</v>
      </c>
      <c r="F29" s="1">
        <v>129</v>
      </c>
      <c r="G29" s="1">
        <v>1E-3</v>
      </c>
      <c r="H29" s="1">
        <v>1.1000000000000001</v>
      </c>
      <c r="I29" s="1">
        <v>53</v>
      </c>
      <c r="J29" s="1">
        <v>18</v>
      </c>
      <c r="K29" s="1">
        <v>0</v>
      </c>
      <c r="L29" s="1">
        <v>0.09</v>
      </c>
      <c r="M29" s="1">
        <v>1.07</v>
      </c>
      <c r="N29" s="1">
        <v>0.31</v>
      </c>
      <c r="O29" s="1">
        <v>0</v>
      </c>
      <c r="P29" s="1">
        <v>60</v>
      </c>
      <c r="Q29" s="1">
        <v>0</v>
      </c>
      <c r="R29" s="1">
        <v>12</v>
      </c>
      <c r="S29" s="1">
        <v>0.1</v>
      </c>
      <c r="T29" s="3" t="s">
        <v>1</v>
      </c>
      <c r="U29" s="2">
        <v>1444.104004</v>
      </c>
      <c r="V29" s="1">
        <v>0</v>
      </c>
      <c r="W29" s="1">
        <v>0</v>
      </c>
      <c r="X29" s="1">
        <v>20</v>
      </c>
      <c r="Y29" s="1">
        <v>0</v>
      </c>
      <c r="Z29" s="1">
        <v>0</v>
      </c>
      <c r="AA29" s="1">
        <v>0.03</v>
      </c>
      <c r="AB29" s="1">
        <v>129</v>
      </c>
      <c r="AC29" s="1">
        <v>7.0000000000000007E-2</v>
      </c>
      <c r="AD29" s="1">
        <v>2</v>
      </c>
      <c r="AE29" s="1">
        <v>20</v>
      </c>
      <c r="AF29" s="1">
        <v>0</v>
      </c>
      <c r="AG29" s="1">
        <v>0</v>
      </c>
      <c r="AH29" s="1">
        <v>0</v>
      </c>
      <c r="AI29" s="1">
        <v>9</v>
      </c>
      <c r="AJ29" s="1">
        <v>0</v>
      </c>
      <c r="AK29" s="1">
        <v>0.01</v>
      </c>
      <c r="AL29" s="1">
        <v>0</v>
      </c>
      <c r="AM29" s="1">
        <v>0</v>
      </c>
      <c r="AN29" s="1">
        <v>3</v>
      </c>
      <c r="AO29" s="1">
        <v>0</v>
      </c>
    </row>
    <row r="30" spans="1:41" ht="22.5" x14ac:dyDescent="0.25">
      <c r="A30" s="2">
        <v>3200361</v>
      </c>
      <c r="B30" s="3" t="s">
        <v>56</v>
      </c>
      <c r="C30" s="2">
        <v>630421.51498982101</v>
      </c>
      <c r="D30" s="2">
        <v>6924516.6215813505</v>
      </c>
      <c r="E30" s="4">
        <v>44450</v>
      </c>
      <c r="F30" s="1">
        <v>120</v>
      </c>
      <c r="G30" s="1">
        <v>1.9E-2</v>
      </c>
      <c r="H30" s="1">
        <v>0.6</v>
      </c>
      <c r="I30" s="1">
        <v>2</v>
      </c>
      <c r="J30" s="1">
        <v>94</v>
      </c>
      <c r="K30" s="1">
        <v>157</v>
      </c>
      <c r="L30" s="1">
        <v>0.72</v>
      </c>
      <c r="M30" s="1">
        <v>3.19</v>
      </c>
      <c r="N30" s="1">
        <v>3.61</v>
      </c>
      <c r="O30" s="1">
        <v>0</v>
      </c>
      <c r="P30" s="1">
        <v>320</v>
      </c>
      <c r="Q30" s="1">
        <v>1.9</v>
      </c>
      <c r="R30" s="1">
        <v>0</v>
      </c>
      <c r="S30" s="1">
        <v>0.93</v>
      </c>
      <c r="T30" s="3" t="s">
        <v>1</v>
      </c>
      <c r="U30" s="2">
        <v>6924516.6215813505</v>
      </c>
      <c r="V30" s="1">
        <v>2.6</v>
      </c>
      <c r="W30" s="1">
        <v>3</v>
      </c>
      <c r="X30" s="1">
        <v>13</v>
      </c>
      <c r="Y30" s="1">
        <v>10</v>
      </c>
      <c r="Z30" s="1">
        <v>20</v>
      </c>
      <c r="AA30" s="1">
        <v>0.26</v>
      </c>
      <c r="AB30" s="1">
        <v>630</v>
      </c>
      <c r="AC30" s="1">
        <v>2.0699999999999998</v>
      </c>
      <c r="AD30" s="1">
        <v>2</v>
      </c>
      <c r="AE30" s="1">
        <v>310</v>
      </c>
      <c r="AF30" s="1">
        <v>0</v>
      </c>
      <c r="AG30" s="1">
        <v>5</v>
      </c>
      <c r="AH30" s="1">
        <v>3</v>
      </c>
      <c r="AI30" s="1">
        <v>90</v>
      </c>
      <c r="AJ30" s="1">
        <v>0</v>
      </c>
      <c r="AK30" s="1">
        <v>0.16</v>
      </c>
      <c r="AL30" s="1">
        <v>0</v>
      </c>
      <c r="AM30" s="1">
        <v>0</v>
      </c>
      <c r="AN30" s="1">
        <v>24</v>
      </c>
      <c r="AO30" s="1">
        <v>20</v>
      </c>
    </row>
    <row r="31" spans="1:41" ht="22.5" x14ac:dyDescent="0.25">
      <c r="A31" s="2">
        <v>1539562</v>
      </c>
      <c r="B31" s="3" t="s">
        <v>56</v>
      </c>
      <c r="C31" s="2">
        <v>630530.99157731002</v>
      </c>
      <c r="D31" s="2">
        <v>6924858.6883110702</v>
      </c>
      <c r="E31" s="4">
        <v>44450</v>
      </c>
      <c r="F31" s="1">
        <v>115</v>
      </c>
      <c r="G31" s="1">
        <v>1E-3</v>
      </c>
      <c r="H31" s="1">
        <v>0.5</v>
      </c>
      <c r="I31" s="1">
        <v>4</v>
      </c>
      <c r="J31" s="1">
        <v>12</v>
      </c>
      <c r="K31" s="1">
        <v>48</v>
      </c>
      <c r="L31" s="1">
        <v>4.09</v>
      </c>
      <c r="M31" s="1">
        <v>3.26</v>
      </c>
      <c r="N31" s="1">
        <v>9.8800000000000008</v>
      </c>
      <c r="O31" s="1">
        <v>11</v>
      </c>
      <c r="P31" s="1">
        <v>5690</v>
      </c>
      <c r="Q31" s="1">
        <v>2</v>
      </c>
      <c r="R31" s="1">
        <v>0</v>
      </c>
      <c r="S31" s="1">
        <v>1.76</v>
      </c>
      <c r="T31" s="3" t="s">
        <v>1</v>
      </c>
      <c r="U31" s="2">
        <v>1295.0180660000001</v>
      </c>
      <c r="V31" s="1">
        <v>0</v>
      </c>
      <c r="W31" s="1">
        <v>5</v>
      </c>
      <c r="X31" s="1">
        <v>8</v>
      </c>
      <c r="Y31" s="1">
        <v>30</v>
      </c>
      <c r="Z31" s="1">
        <v>10</v>
      </c>
      <c r="AA31" s="1">
        <v>0.87</v>
      </c>
      <c r="AB31" s="1">
        <v>736</v>
      </c>
      <c r="AC31" s="1">
        <v>1.86</v>
      </c>
      <c r="AD31" s="1">
        <v>3</v>
      </c>
      <c r="AE31" s="1">
        <v>590</v>
      </c>
      <c r="AF31" s="1">
        <v>0.19</v>
      </c>
      <c r="AG31" s="1">
        <v>0</v>
      </c>
      <c r="AH31" s="1">
        <v>11</v>
      </c>
      <c r="AI31" s="1">
        <v>233</v>
      </c>
      <c r="AJ31" s="1">
        <v>0</v>
      </c>
      <c r="AK31" s="1">
        <v>0.28000000000000003</v>
      </c>
      <c r="AL31" s="1">
        <v>0</v>
      </c>
      <c r="AM31" s="1">
        <v>0</v>
      </c>
      <c r="AN31" s="1">
        <v>43</v>
      </c>
      <c r="AO31" s="1">
        <v>30</v>
      </c>
    </row>
    <row r="32" spans="1:41" ht="22.5" x14ac:dyDescent="0.25">
      <c r="A32" s="2">
        <v>1539552</v>
      </c>
      <c r="B32" s="3" t="s">
        <v>56</v>
      </c>
      <c r="C32" s="2">
        <v>630636.24000688596</v>
      </c>
      <c r="D32" s="2">
        <v>6923555.50040955</v>
      </c>
      <c r="E32" s="4">
        <v>44450</v>
      </c>
      <c r="F32" s="1">
        <v>107</v>
      </c>
      <c r="G32" s="1">
        <v>1E-3</v>
      </c>
      <c r="H32" s="1">
        <v>0.5</v>
      </c>
      <c r="I32" s="1">
        <v>66</v>
      </c>
      <c r="J32" s="1">
        <v>5</v>
      </c>
      <c r="K32" s="1">
        <v>14</v>
      </c>
      <c r="L32" s="1">
        <v>0.37</v>
      </c>
      <c r="M32" s="1">
        <v>1.66</v>
      </c>
      <c r="N32" s="1">
        <v>1.2</v>
      </c>
      <c r="O32" s="1">
        <v>0</v>
      </c>
      <c r="P32" s="1">
        <v>280</v>
      </c>
      <c r="Q32" s="1">
        <v>0</v>
      </c>
      <c r="R32" s="1">
        <v>2</v>
      </c>
      <c r="S32" s="1">
        <v>0.42</v>
      </c>
      <c r="T32" s="3" t="s">
        <v>1</v>
      </c>
      <c r="U32" s="2">
        <v>1464.327759</v>
      </c>
      <c r="V32" s="1">
        <v>0</v>
      </c>
      <c r="W32" s="1">
        <v>3</v>
      </c>
      <c r="X32" s="1">
        <v>24</v>
      </c>
      <c r="Y32" s="1">
        <v>0</v>
      </c>
      <c r="Z32" s="1">
        <v>10</v>
      </c>
      <c r="AA32" s="1">
        <v>0.26</v>
      </c>
      <c r="AB32" s="1">
        <v>379</v>
      </c>
      <c r="AC32" s="1">
        <v>0.2</v>
      </c>
      <c r="AD32" s="1">
        <v>9</v>
      </c>
      <c r="AE32" s="1">
        <v>440</v>
      </c>
      <c r="AF32" s="1">
        <v>0</v>
      </c>
      <c r="AG32" s="1">
        <v>0</v>
      </c>
      <c r="AH32" s="1">
        <v>2</v>
      </c>
      <c r="AI32" s="1">
        <v>32</v>
      </c>
      <c r="AJ32" s="1">
        <v>0</v>
      </c>
      <c r="AK32" s="1">
        <v>0.06</v>
      </c>
      <c r="AL32" s="1">
        <v>0</v>
      </c>
      <c r="AM32" s="1">
        <v>0</v>
      </c>
      <c r="AN32" s="1">
        <v>24</v>
      </c>
      <c r="AO32" s="1">
        <v>0</v>
      </c>
    </row>
    <row r="33" spans="1:41" ht="22.5" x14ac:dyDescent="0.25">
      <c r="A33" s="2">
        <v>1539560</v>
      </c>
      <c r="B33" s="3" t="s">
        <v>56</v>
      </c>
      <c r="C33" s="2">
        <v>630545.24409967999</v>
      </c>
      <c r="D33" s="2">
        <v>6924857.6850193497</v>
      </c>
      <c r="E33" s="4">
        <v>44450</v>
      </c>
      <c r="F33" s="1">
        <v>104</v>
      </c>
      <c r="G33" s="1">
        <v>1E-3</v>
      </c>
      <c r="H33" s="1">
        <v>0.5</v>
      </c>
      <c r="I33" s="1">
        <v>5</v>
      </c>
      <c r="J33" s="1">
        <v>14</v>
      </c>
      <c r="K33" s="1">
        <v>49</v>
      </c>
      <c r="L33" s="1">
        <v>1.92</v>
      </c>
      <c r="M33" s="1">
        <v>3.2</v>
      </c>
      <c r="N33" s="1">
        <v>9.41</v>
      </c>
      <c r="O33" s="1">
        <v>38</v>
      </c>
      <c r="P33" s="1">
        <v>3660</v>
      </c>
      <c r="Q33" s="1">
        <v>1.7</v>
      </c>
      <c r="R33" s="1">
        <v>0</v>
      </c>
      <c r="S33" s="1">
        <v>3.81</v>
      </c>
      <c r="T33" s="3" t="s">
        <v>1</v>
      </c>
      <c r="U33" s="2">
        <v>1299.4179690000001</v>
      </c>
      <c r="V33" s="1">
        <v>0</v>
      </c>
      <c r="W33" s="1">
        <v>7</v>
      </c>
      <c r="X33" s="1">
        <v>7</v>
      </c>
      <c r="Y33" s="1">
        <v>20</v>
      </c>
      <c r="Z33" s="1">
        <v>10</v>
      </c>
      <c r="AA33" s="1">
        <v>0.62</v>
      </c>
      <c r="AB33" s="1">
        <v>525</v>
      </c>
      <c r="AC33" s="1">
        <v>2.4900000000000002</v>
      </c>
      <c r="AD33" s="1">
        <v>0</v>
      </c>
      <c r="AE33" s="1">
        <v>800</v>
      </c>
      <c r="AF33" s="1">
        <v>0.3</v>
      </c>
      <c r="AG33" s="1">
        <v>0</v>
      </c>
      <c r="AH33" s="1">
        <v>7</v>
      </c>
      <c r="AI33" s="1">
        <v>614</v>
      </c>
      <c r="AJ33" s="1">
        <v>0</v>
      </c>
      <c r="AK33" s="1">
        <v>0.4</v>
      </c>
      <c r="AL33" s="1">
        <v>0</v>
      </c>
      <c r="AM33" s="1">
        <v>0</v>
      </c>
      <c r="AN33" s="1">
        <v>46</v>
      </c>
      <c r="AO33" s="1">
        <v>50</v>
      </c>
    </row>
    <row r="34" spans="1:41" ht="22.5" x14ac:dyDescent="0.25">
      <c r="A34" s="2">
        <v>3200356</v>
      </c>
      <c r="B34" s="3" t="s">
        <v>56</v>
      </c>
      <c r="C34" s="2">
        <v>630592.99567015097</v>
      </c>
      <c r="D34" s="2">
        <v>6923688.0731728701</v>
      </c>
      <c r="E34" s="4">
        <v>44450</v>
      </c>
      <c r="F34" s="1">
        <v>104</v>
      </c>
      <c r="G34" s="1">
        <v>1E-3</v>
      </c>
      <c r="H34" s="1">
        <v>0.5</v>
      </c>
      <c r="I34" s="1">
        <v>1</v>
      </c>
      <c r="J34" s="1">
        <v>10</v>
      </c>
      <c r="K34" s="1">
        <v>19</v>
      </c>
      <c r="L34" s="1">
        <v>1.42</v>
      </c>
      <c r="M34" s="1">
        <v>1.91</v>
      </c>
      <c r="N34" s="1">
        <v>4.1100000000000003</v>
      </c>
      <c r="O34" s="1">
        <v>0</v>
      </c>
      <c r="P34" s="1">
        <v>1010</v>
      </c>
      <c r="Q34" s="1">
        <v>0.9</v>
      </c>
      <c r="R34" s="1">
        <v>0</v>
      </c>
      <c r="S34" s="1">
        <v>0.74</v>
      </c>
      <c r="T34" s="3" t="s">
        <v>1</v>
      </c>
      <c r="U34" s="2">
        <v>6923688.0731728701</v>
      </c>
      <c r="V34" s="1">
        <v>0</v>
      </c>
      <c r="W34" s="1">
        <v>3</v>
      </c>
      <c r="X34" s="1">
        <v>18</v>
      </c>
      <c r="Y34" s="1">
        <v>10</v>
      </c>
      <c r="Z34" s="1">
        <v>10</v>
      </c>
      <c r="AA34" s="1">
        <v>0.31</v>
      </c>
      <c r="AB34" s="1">
        <v>361</v>
      </c>
      <c r="AC34" s="1">
        <v>1.32</v>
      </c>
      <c r="AD34" s="1">
        <v>3</v>
      </c>
      <c r="AE34" s="1">
        <v>200</v>
      </c>
      <c r="AF34" s="1">
        <v>0</v>
      </c>
      <c r="AG34" s="1">
        <v>0</v>
      </c>
      <c r="AH34" s="1">
        <v>3</v>
      </c>
      <c r="AI34" s="1">
        <v>146</v>
      </c>
      <c r="AJ34" s="1">
        <v>0</v>
      </c>
      <c r="AK34" s="1">
        <v>0.09</v>
      </c>
      <c r="AL34" s="1">
        <v>0</v>
      </c>
      <c r="AM34" s="1">
        <v>0</v>
      </c>
      <c r="AN34" s="1">
        <v>21</v>
      </c>
      <c r="AO34" s="1">
        <v>0</v>
      </c>
    </row>
    <row r="35" spans="1:41" ht="22.5" x14ac:dyDescent="0.25">
      <c r="A35" s="2">
        <v>1539555</v>
      </c>
      <c r="B35" s="3" t="s">
        <v>56</v>
      </c>
      <c r="C35" s="2">
        <v>630749.55970552401</v>
      </c>
      <c r="D35" s="2">
        <v>6923211.5615620101</v>
      </c>
      <c r="E35" s="4">
        <v>44450</v>
      </c>
      <c r="F35" s="1">
        <v>100</v>
      </c>
      <c r="G35" s="1">
        <v>1E-3</v>
      </c>
      <c r="H35" s="1">
        <v>0.5</v>
      </c>
      <c r="I35" s="1">
        <v>11</v>
      </c>
      <c r="J35" s="1">
        <v>10</v>
      </c>
      <c r="K35" s="1">
        <v>79</v>
      </c>
      <c r="L35" s="1">
        <v>1.63</v>
      </c>
      <c r="M35" s="1">
        <v>4.4000000000000004</v>
      </c>
      <c r="N35" s="1">
        <v>6.27</v>
      </c>
      <c r="O35" s="1">
        <v>0</v>
      </c>
      <c r="P35" s="1">
        <v>1760</v>
      </c>
      <c r="Q35" s="1">
        <v>1.4</v>
      </c>
      <c r="R35" s="1">
        <v>2</v>
      </c>
      <c r="S35" s="1">
        <v>1.7</v>
      </c>
      <c r="T35" s="3" t="s">
        <v>1</v>
      </c>
      <c r="U35" s="2">
        <v>1461.040894</v>
      </c>
      <c r="V35" s="1">
        <v>0</v>
      </c>
      <c r="W35" s="1">
        <v>15</v>
      </c>
      <c r="X35" s="1">
        <v>113</v>
      </c>
      <c r="Y35" s="1">
        <v>20</v>
      </c>
      <c r="Z35" s="1">
        <v>20</v>
      </c>
      <c r="AA35" s="1">
        <v>1.73</v>
      </c>
      <c r="AB35" s="1">
        <v>1050</v>
      </c>
      <c r="AC35" s="1">
        <v>1.47</v>
      </c>
      <c r="AD35" s="1">
        <v>75</v>
      </c>
      <c r="AE35" s="1">
        <v>600</v>
      </c>
      <c r="AF35" s="1">
        <v>0.01</v>
      </c>
      <c r="AG35" s="1">
        <v>0</v>
      </c>
      <c r="AH35" s="1">
        <v>14</v>
      </c>
      <c r="AI35" s="1">
        <v>231</v>
      </c>
      <c r="AJ35" s="1">
        <v>0</v>
      </c>
      <c r="AK35" s="1">
        <v>0.38</v>
      </c>
      <c r="AL35" s="1">
        <v>0</v>
      </c>
      <c r="AM35" s="1">
        <v>0</v>
      </c>
      <c r="AN35" s="1">
        <v>142</v>
      </c>
      <c r="AO35" s="1">
        <v>0</v>
      </c>
    </row>
    <row r="36" spans="1:41" ht="22.5" x14ac:dyDescent="0.25">
      <c r="A36" s="2">
        <v>3200366</v>
      </c>
      <c r="B36" s="3" t="s">
        <v>56</v>
      </c>
      <c r="C36" s="2">
        <v>630534.77657875197</v>
      </c>
      <c r="D36" s="2">
        <v>6924841.2168533197</v>
      </c>
      <c r="E36" s="4">
        <v>44450</v>
      </c>
      <c r="F36" s="1">
        <v>98</v>
      </c>
      <c r="G36" s="1">
        <v>1E-3</v>
      </c>
      <c r="H36" s="1">
        <v>1.4</v>
      </c>
      <c r="I36" s="1">
        <v>18</v>
      </c>
      <c r="J36" s="1">
        <v>164</v>
      </c>
      <c r="K36" s="1">
        <v>74</v>
      </c>
      <c r="L36" s="1">
        <v>2.35</v>
      </c>
      <c r="M36" s="1">
        <v>3.07</v>
      </c>
      <c r="N36" s="1">
        <v>7.98</v>
      </c>
      <c r="O36" s="1">
        <v>54</v>
      </c>
      <c r="P36" s="1">
        <v>2450</v>
      </c>
      <c r="Q36" s="1">
        <v>1.6</v>
      </c>
      <c r="R36" s="1">
        <v>12</v>
      </c>
      <c r="S36" s="1">
        <v>3.04</v>
      </c>
      <c r="T36" s="3" t="s">
        <v>1</v>
      </c>
      <c r="U36" s="2">
        <v>6924841.2168533197</v>
      </c>
      <c r="V36" s="1">
        <v>2.4</v>
      </c>
      <c r="W36" s="1">
        <v>7</v>
      </c>
      <c r="X36" s="1">
        <v>11</v>
      </c>
      <c r="Y36" s="1">
        <v>20</v>
      </c>
      <c r="Z36" s="1">
        <v>20</v>
      </c>
      <c r="AA36" s="1">
        <v>0.67</v>
      </c>
      <c r="AB36" s="1">
        <v>633</v>
      </c>
      <c r="AC36" s="1">
        <v>1.54</v>
      </c>
      <c r="AD36" s="1">
        <v>1</v>
      </c>
      <c r="AE36" s="1">
        <v>560</v>
      </c>
      <c r="AF36" s="1">
        <v>0.17</v>
      </c>
      <c r="AG36" s="1">
        <v>0</v>
      </c>
      <c r="AH36" s="1">
        <v>12</v>
      </c>
      <c r="AI36" s="1">
        <v>473</v>
      </c>
      <c r="AJ36" s="1">
        <v>0</v>
      </c>
      <c r="AK36" s="1">
        <v>0.24</v>
      </c>
      <c r="AL36" s="1">
        <v>0</v>
      </c>
      <c r="AM36" s="1">
        <v>0</v>
      </c>
      <c r="AN36" s="1">
        <v>37</v>
      </c>
      <c r="AO36" s="1">
        <v>20</v>
      </c>
    </row>
    <row r="37" spans="1:41" ht="22.5" x14ac:dyDescent="0.25">
      <c r="A37" s="2">
        <v>3200362</v>
      </c>
      <c r="B37" s="3" t="s">
        <v>56</v>
      </c>
      <c r="C37" s="2">
        <v>630534.881353606</v>
      </c>
      <c r="D37" s="2">
        <v>6924846.4622348696</v>
      </c>
      <c r="E37" s="4">
        <v>44450</v>
      </c>
      <c r="F37" s="1">
        <v>97</v>
      </c>
      <c r="G37" s="1">
        <v>1E-3</v>
      </c>
      <c r="H37" s="1">
        <v>0.5</v>
      </c>
      <c r="I37" s="1">
        <v>3</v>
      </c>
      <c r="J37" s="1">
        <v>16</v>
      </c>
      <c r="K37" s="1">
        <v>92</v>
      </c>
      <c r="L37" s="1">
        <v>1.46</v>
      </c>
      <c r="M37" s="1">
        <v>4.76</v>
      </c>
      <c r="N37" s="1">
        <v>10.15</v>
      </c>
      <c r="O37" s="1">
        <v>23</v>
      </c>
      <c r="P37" s="1">
        <v>3380</v>
      </c>
      <c r="Q37" s="1">
        <v>1.4</v>
      </c>
      <c r="R37" s="1">
        <v>0</v>
      </c>
      <c r="S37" s="1">
        <v>3.77</v>
      </c>
      <c r="T37" s="3" t="s">
        <v>1</v>
      </c>
      <c r="U37" s="2">
        <v>6924846.4622348696</v>
      </c>
      <c r="V37" s="1">
        <v>0</v>
      </c>
      <c r="W37" s="1">
        <v>12</v>
      </c>
      <c r="X37" s="1">
        <v>72</v>
      </c>
      <c r="Y37" s="1">
        <v>20</v>
      </c>
      <c r="Z37" s="1">
        <v>10</v>
      </c>
      <c r="AA37" s="1">
        <v>1.31</v>
      </c>
      <c r="AB37" s="1">
        <v>842</v>
      </c>
      <c r="AC37" s="1">
        <v>2.92</v>
      </c>
      <c r="AD37" s="1">
        <v>46</v>
      </c>
      <c r="AE37" s="1">
        <v>730</v>
      </c>
      <c r="AF37" s="1">
        <v>0.17</v>
      </c>
      <c r="AG37" s="1">
        <v>0</v>
      </c>
      <c r="AH37" s="1">
        <v>11</v>
      </c>
      <c r="AI37" s="1">
        <v>742</v>
      </c>
      <c r="AJ37" s="1">
        <v>0</v>
      </c>
      <c r="AK37" s="1">
        <v>0.4</v>
      </c>
      <c r="AL37" s="1">
        <v>0</v>
      </c>
      <c r="AM37" s="1">
        <v>0</v>
      </c>
      <c r="AN37" s="1">
        <v>76</v>
      </c>
      <c r="AO37" s="1">
        <v>10</v>
      </c>
    </row>
    <row r="38" spans="1:41" ht="22.5" x14ac:dyDescent="0.25">
      <c r="A38" s="2">
        <v>3200360</v>
      </c>
      <c r="B38" s="3" t="s">
        <v>56</v>
      </c>
      <c r="C38" s="2">
        <v>630754.49662803905</v>
      </c>
      <c r="D38" s="2">
        <v>6923224.13336669</v>
      </c>
      <c r="E38" s="4">
        <v>44450</v>
      </c>
      <c r="F38" s="1">
        <v>96</v>
      </c>
      <c r="G38" s="1">
        <v>1E-3</v>
      </c>
      <c r="H38" s="1">
        <v>0.5</v>
      </c>
      <c r="I38" s="1">
        <v>1</v>
      </c>
      <c r="J38" s="1">
        <v>12</v>
      </c>
      <c r="K38" s="1">
        <v>59</v>
      </c>
      <c r="L38" s="1">
        <v>1.92</v>
      </c>
      <c r="M38" s="1">
        <v>3.13</v>
      </c>
      <c r="N38" s="1">
        <v>4.46</v>
      </c>
      <c r="O38" s="1">
        <v>0</v>
      </c>
      <c r="P38" s="1">
        <v>2710</v>
      </c>
      <c r="Q38" s="1">
        <v>1.1000000000000001</v>
      </c>
      <c r="R38" s="1">
        <v>4</v>
      </c>
      <c r="S38" s="1">
        <v>0.64</v>
      </c>
      <c r="T38" s="3" t="s">
        <v>1</v>
      </c>
      <c r="U38" s="2">
        <v>6923224.13336669</v>
      </c>
      <c r="V38" s="1">
        <v>0.5</v>
      </c>
      <c r="W38" s="1">
        <v>10</v>
      </c>
      <c r="X38" s="1">
        <v>78</v>
      </c>
      <c r="Y38" s="1">
        <v>10</v>
      </c>
      <c r="Z38" s="1">
        <v>20</v>
      </c>
      <c r="AA38" s="1">
        <v>1.1399999999999999</v>
      </c>
      <c r="AB38" s="1">
        <v>532</v>
      </c>
      <c r="AC38" s="1">
        <v>0.78</v>
      </c>
      <c r="AD38" s="1">
        <v>46</v>
      </c>
      <c r="AE38" s="1">
        <v>590</v>
      </c>
      <c r="AF38" s="1">
        <v>0</v>
      </c>
      <c r="AG38" s="1">
        <v>0</v>
      </c>
      <c r="AH38" s="1">
        <v>9</v>
      </c>
      <c r="AI38" s="1">
        <v>118</v>
      </c>
      <c r="AJ38" s="1">
        <v>0</v>
      </c>
      <c r="AK38" s="1">
        <v>0.31</v>
      </c>
      <c r="AL38" s="1">
        <v>0</v>
      </c>
      <c r="AM38" s="1">
        <v>0</v>
      </c>
      <c r="AN38" s="1">
        <v>133</v>
      </c>
      <c r="AO38" s="1">
        <v>10</v>
      </c>
    </row>
    <row r="39" spans="1:41" ht="22.5" x14ac:dyDescent="0.25">
      <c r="A39" s="2">
        <v>1236961</v>
      </c>
      <c r="B39" s="3" t="s">
        <v>56</v>
      </c>
      <c r="C39" s="2">
        <v>630379.70418303402</v>
      </c>
      <c r="D39" s="2">
        <v>6924454.3219108703</v>
      </c>
      <c r="E39" s="4">
        <v>44451</v>
      </c>
      <c r="F39" s="1">
        <v>95</v>
      </c>
      <c r="G39" s="1">
        <v>1E-3</v>
      </c>
      <c r="H39" s="1">
        <v>0.5</v>
      </c>
      <c r="I39" s="1">
        <v>1</v>
      </c>
      <c r="J39" s="1">
        <v>136</v>
      </c>
      <c r="K39" s="1">
        <v>152</v>
      </c>
      <c r="L39" s="1">
        <v>2.73</v>
      </c>
      <c r="M39" s="1">
        <v>3.09</v>
      </c>
      <c r="N39" s="1">
        <v>6.14</v>
      </c>
      <c r="O39" s="1">
        <v>0</v>
      </c>
      <c r="P39" s="1">
        <v>1210</v>
      </c>
      <c r="Q39" s="1">
        <v>2.2000000000000002</v>
      </c>
      <c r="R39" s="1">
        <v>0</v>
      </c>
      <c r="S39" s="1">
        <v>1.85</v>
      </c>
      <c r="T39" s="3" t="s">
        <v>1</v>
      </c>
      <c r="U39" s="2">
        <v>1464.6469729999999</v>
      </c>
      <c r="V39" s="1">
        <v>2</v>
      </c>
      <c r="W39" s="1">
        <v>6</v>
      </c>
      <c r="X39" s="1">
        <v>22</v>
      </c>
      <c r="Y39" s="1">
        <v>10</v>
      </c>
      <c r="Z39" s="1">
        <v>30</v>
      </c>
      <c r="AA39" s="1">
        <v>0.54</v>
      </c>
      <c r="AB39" s="1">
        <v>457</v>
      </c>
      <c r="AC39" s="1">
        <v>2.31</v>
      </c>
      <c r="AD39" s="1">
        <v>3</v>
      </c>
      <c r="AE39" s="1">
        <v>780</v>
      </c>
      <c r="AF39" s="1">
        <v>0</v>
      </c>
      <c r="AG39" s="1">
        <v>0</v>
      </c>
      <c r="AH39" s="1">
        <v>6</v>
      </c>
      <c r="AI39" s="1">
        <v>254</v>
      </c>
      <c r="AJ39" s="1">
        <v>0</v>
      </c>
      <c r="AK39" s="1">
        <v>0.32</v>
      </c>
      <c r="AL39" s="1">
        <v>0</v>
      </c>
      <c r="AM39" s="1">
        <v>0</v>
      </c>
      <c r="AN39" s="1">
        <v>48</v>
      </c>
      <c r="AO39" s="1">
        <v>0</v>
      </c>
    </row>
    <row r="40" spans="1:41" ht="22.5" x14ac:dyDescent="0.25">
      <c r="A40" s="2">
        <v>1236959</v>
      </c>
      <c r="B40" s="3" t="s">
        <v>56</v>
      </c>
      <c r="C40" s="2">
        <v>630383.41026853898</v>
      </c>
      <c r="D40" s="2">
        <v>6924457.3662188901</v>
      </c>
      <c r="E40" s="4">
        <v>44451</v>
      </c>
      <c r="F40" s="1">
        <v>84</v>
      </c>
      <c r="G40" s="1">
        <v>2.8000000000000001E-2</v>
      </c>
      <c r="H40" s="1">
        <v>0.5</v>
      </c>
      <c r="I40" s="1">
        <v>1</v>
      </c>
      <c r="J40" s="1">
        <v>63</v>
      </c>
      <c r="K40" s="1">
        <v>110</v>
      </c>
      <c r="L40" s="1">
        <v>0.34</v>
      </c>
      <c r="M40" s="1">
        <v>4.05</v>
      </c>
      <c r="N40" s="1">
        <v>4.2699999999999996</v>
      </c>
      <c r="O40" s="1">
        <v>0</v>
      </c>
      <c r="P40" s="1">
        <v>200</v>
      </c>
      <c r="Q40" s="1">
        <v>2</v>
      </c>
      <c r="R40" s="1">
        <v>2</v>
      </c>
      <c r="S40" s="1">
        <v>1.24</v>
      </c>
      <c r="T40" s="3" t="s">
        <v>1</v>
      </c>
      <c r="U40" s="2">
        <v>1468.806274</v>
      </c>
      <c r="V40" s="1">
        <v>2.1</v>
      </c>
      <c r="W40" s="1">
        <v>6</v>
      </c>
      <c r="X40" s="1">
        <v>20</v>
      </c>
      <c r="Y40" s="1">
        <v>10</v>
      </c>
      <c r="Z40" s="1">
        <v>20</v>
      </c>
      <c r="AA40" s="1">
        <v>0.37</v>
      </c>
      <c r="AB40" s="1">
        <v>509</v>
      </c>
      <c r="AC40" s="1">
        <v>3.06</v>
      </c>
      <c r="AD40" s="1">
        <v>4</v>
      </c>
      <c r="AE40" s="1">
        <v>230</v>
      </c>
      <c r="AF40" s="1">
        <v>0</v>
      </c>
      <c r="AG40" s="1">
        <v>0</v>
      </c>
      <c r="AH40" s="1">
        <v>4</v>
      </c>
      <c r="AI40" s="1">
        <v>79</v>
      </c>
      <c r="AJ40" s="1">
        <v>0</v>
      </c>
      <c r="AK40" s="1">
        <v>0.21</v>
      </c>
      <c r="AL40" s="1">
        <v>0</v>
      </c>
      <c r="AM40" s="1">
        <v>0</v>
      </c>
      <c r="AN40" s="1">
        <v>40</v>
      </c>
      <c r="AO40" s="1">
        <v>0</v>
      </c>
    </row>
    <row r="41" spans="1:41" ht="22.5" x14ac:dyDescent="0.25">
      <c r="A41" s="2" t="s">
        <v>8</v>
      </c>
      <c r="B41" s="3" t="s">
        <v>56</v>
      </c>
      <c r="C41" s="2">
        <v>630660.356934087</v>
      </c>
      <c r="D41" s="2">
        <v>6923939.0582083696</v>
      </c>
      <c r="E41" s="4">
        <v>44450</v>
      </c>
      <c r="F41" s="1">
        <v>81</v>
      </c>
      <c r="G41" s="1">
        <v>1E-3</v>
      </c>
      <c r="H41" s="1">
        <v>0.5</v>
      </c>
      <c r="I41" s="1">
        <v>1</v>
      </c>
      <c r="J41" s="1">
        <v>3</v>
      </c>
      <c r="K41" s="1">
        <v>102</v>
      </c>
      <c r="L41" s="1">
        <v>1.36</v>
      </c>
      <c r="M41" s="1">
        <v>3.96</v>
      </c>
      <c r="N41" s="1">
        <v>2.98</v>
      </c>
      <c r="O41" s="1">
        <v>0</v>
      </c>
      <c r="P41" s="1">
        <v>1320</v>
      </c>
      <c r="Q41" s="1">
        <v>1.1000000000000001</v>
      </c>
      <c r="R41" s="1">
        <v>0</v>
      </c>
      <c r="S41" s="1">
        <v>0.45</v>
      </c>
      <c r="T41" s="3" t="s">
        <v>1</v>
      </c>
      <c r="U41" s="2">
        <v>1490.586548</v>
      </c>
      <c r="V41" s="1">
        <v>0</v>
      </c>
      <c r="W41" s="1">
        <v>12</v>
      </c>
      <c r="X41" s="1">
        <v>78</v>
      </c>
      <c r="Y41" s="1">
        <v>10</v>
      </c>
      <c r="Z41" s="1">
        <v>10</v>
      </c>
      <c r="AA41" s="1">
        <v>1.1399999999999999</v>
      </c>
      <c r="AB41" s="1">
        <v>878</v>
      </c>
      <c r="AC41" s="1">
        <v>0.68</v>
      </c>
      <c r="AD41" s="1">
        <v>64</v>
      </c>
      <c r="AE41" s="1">
        <v>660</v>
      </c>
      <c r="AF41" s="1">
        <v>0.01</v>
      </c>
      <c r="AG41" s="1">
        <v>0</v>
      </c>
      <c r="AH41" s="1">
        <v>7</v>
      </c>
      <c r="AI41" s="1">
        <v>74</v>
      </c>
      <c r="AJ41" s="1">
        <v>0</v>
      </c>
      <c r="AK41" s="1">
        <v>0.23</v>
      </c>
      <c r="AL41" s="1">
        <v>0</v>
      </c>
      <c r="AM41" s="1">
        <v>0</v>
      </c>
      <c r="AN41" s="1">
        <v>132</v>
      </c>
      <c r="AO41" s="1">
        <v>10</v>
      </c>
    </row>
    <row r="42" spans="1:41" ht="22.5" x14ac:dyDescent="0.25">
      <c r="A42" s="2">
        <v>1236974</v>
      </c>
      <c r="B42" s="3" t="s">
        <v>56</v>
      </c>
      <c r="C42" s="2">
        <v>630537.83610839304</v>
      </c>
      <c r="D42" s="2">
        <v>6924854.1610310702</v>
      </c>
      <c r="E42" s="4">
        <v>44451</v>
      </c>
      <c r="F42" s="1">
        <v>76</v>
      </c>
      <c r="G42" s="1">
        <v>1E-3</v>
      </c>
      <c r="H42" s="1">
        <v>0.5</v>
      </c>
      <c r="I42" s="1">
        <v>8</v>
      </c>
      <c r="J42" s="1">
        <v>9</v>
      </c>
      <c r="K42" s="1">
        <v>38</v>
      </c>
      <c r="L42" s="1">
        <v>2.27</v>
      </c>
      <c r="M42" s="1">
        <v>3.12</v>
      </c>
      <c r="N42" s="1">
        <v>11.2</v>
      </c>
      <c r="O42" s="1">
        <v>25</v>
      </c>
      <c r="P42" s="1">
        <v>4760</v>
      </c>
      <c r="Q42" s="1">
        <v>1.6</v>
      </c>
      <c r="R42" s="1">
        <v>0</v>
      </c>
      <c r="S42" s="1">
        <v>3.18</v>
      </c>
      <c r="T42" s="3" t="s">
        <v>1</v>
      </c>
      <c r="U42" s="2">
        <v>1301.0789789999999</v>
      </c>
      <c r="V42" s="1">
        <v>0</v>
      </c>
      <c r="W42" s="1">
        <v>3</v>
      </c>
      <c r="X42" s="1">
        <v>7</v>
      </c>
      <c r="Y42" s="1">
        <v>20</v>
      </c>
      <c r="Z42" s="1">
        <v>10</v>
      </c>
      <c r="AA42" s="1">
        <v>0.67</v>
      </c>
      <c r="AB42" s="1">
        <v>445</v>
      </c>
      <c r="AC42" s="1">
        <v>3.2</v>
      </c>
      <c r="AD42" s="1">
        <v>0</v>
      </c>
      <c r="AE42" s="1">
        <v>920</v>
      </c>
      <c r="AF42" s="1">
        <v>0.22</v>
      </c>
      <c r="AG42" s="1">
        <v>0</v>
      </c>
      <c r="AH42" s="1">
        <v>10</v>
      </c>
      <c r="AI42" s="1">
        <v>737</v>
      </c>
      <c r="AJ42" s="1">
        <v>0</v>
      </c>
      <c r="AK42" s="1">
        <v>0.38</v>
      </c>
      <c r="AL42" s="1">
        <v>0</v>
      </c>
      <c r="AM42" s="1">
        <v>10</v>
      </c>
      <c r="AN42" s="1">
        <v>57</v>
      </c>
      <c r="AO42" s="1">
        <v>20</v>
      </c>
    </row>
    <row r="43" spans="1:41" ht="22.5" x14ac:dyDescent="0.25">
      <c r="A43" s="2">
        <v>1236975</v>
      </c>
      <c r="B43" s="3" t="s">
        <v>56</v>
      </c>
      <c r="C43" s="2">
        <v>630532.69768489397</v>
      </c>
      <c r="D43" s="2">
        <v>6924869.2376567498</v>
      </c>
      <c r="E43" s="4">
        <v>44451</v>
      </c>
      <c r="F43" s="1">
        <v>73</v>
      </c>
      <c r="G43" s="1">
        <v>1E-3</v>
      </c>
      <c r="H43" s="1">
        <v>0.5</v>
      </c>
      <c r="I43" s="1">
        <v>18</v>
      </c>
      <c r="J43" s="1">
        <v>10</v>
      </c>
      <c r="K43" s="1">
        <v>56</v>
      </c>
      <c r="L43" s="1">
        <v>2.92</v>
      </c>
      <c r="M43" s="1">
        <v>3.29</v>
      </c>
      <c r="N43" s="1">
        <v>10.85</v>
      </c>
      <c r="O43" s="1">
        <v>25</v>
      </c>
      <c r="P43" s="1">
        <v>4850</v>
      </c>
      <c r="Q43" s="1">
        <v>1.8</v>
      </c>
      <c r="R43" s="1">
        <v>0</v>
      </c>
      <c r="S43" s="1">
        <v>3.55</v>
      </c>
      <c r="T43" s="3" t="s">
        <v>1</v>
      </c>
      <c r="U43" s="2">
        <v>1286.3945309999999</v>
      </c>
      <c r="V43" s="1">
        <v>0</v>
      </c>
      <c r="W43" s="1">
        <v>6</v>
      </c>
      <c r="X43" s="1">
        <v>10</v>
      </c>
      <c r="Y43" s="1">
        <v>20</v>
      </c>
      <c r="Z43" s="1">
        <v>10</v>
      </c>
      <c r="AA43" s="1">
        <v>0.68</v>
      </c>
      <c r="AB43" s="1">
        <v>573</v>
      </c>
      <c r="AC43" s="1">
        <v>2.36</v>
      </c>
      <c r="AD43" s="1">
        <v>3</v>
      </c>
      <c r="AE43" s="1">
        <v>870</v>
      </c>
      <c r="AF43" s="1">
        <v>0.35</v>
      </c>
      <c r="AG43" s="1">
        <v>0</v>
      </c>
      <c r="AH43" s="1">
        <v>9</v>
      </c>
      <c r="AI43" s="1">
        <v>611</v>
      </c>
      <c r="AJ43" s="1">
        <v>0</v>
      </c>
      <c r="AK43" s="1">
        <v>0.41</v>
      </c>
      <c r="AL43" s="1">
        <v>0</v>
      </c>
      <c r="AM43" s="1">
        <v>0</v>
      </c>
      <c r="AN43" s="1">
        <v>55</v>
      </c>
      <c r="AO43" s="1">
        <v>10</v>
      </c>
    </row>
    <row r="44" spans="1:41" ht="22.5" x14ac:dyDescent="0.25">
      <c r="A44" s="2">
        <v>1236967</v>
      </c>
      <c r="B44" s="3" t="s">
        <v>56</v>
      </c>
      <c r="C44" s="2">
        <v>630614.69492949499</v>
      </c>
      <c r="D44" s="2">
        <v>6923563.0205784095</v>
      </c>
      <c r="E44" s="4">
        <v>44451</v>
      </c>
      <c r="F44" s="1">
        <v>62</v>
      </c>
      <c r="G44" s="1">
        <v>1E-3</v>
      </c>
      <c r="H44" s="1">
        <v>0.5</v>
      </c>
      <c r="I44" s="1">
        <v>229</v>
      </c>
      <c r="J44" s="1">
        <v>15</v>
      </c>
      <c r="K44" s="1">
        <v>43</v>
      </c>
      <c r="L44" s="1">
        <v>2.2799999999999998</v>
      </c>
      <c r="M44" s="1">
        <v>2.78</v>
      </c>
      <c r="N44" s="1">
        <v>7.74</v>
      </c>
      <c r="O44" s="1">
        <v>0</v>
      </c>
      <c r="P44" s="1">
        <v>1810</v>
      </c>
      <c r="Q44" s="1">
        <v>2.1</v>
      </c>
      <c r="R44" s="1">
        <v>0</v>
      </c>
      <c r="S44" s="1">
        <v>1.85</v>
      </c>
      <c r="T44" s="3" t="s">
        <v>1</v>
      </c>
      <c r="U44" s="2">
        <v>1441.8638920000001</v>
      </c>
      <c r="V44" s="1">
        <v>0</v>
      </c>
      <c r="W44" s="1">
        <v>5</v>
      </c>
      <c r="X44" s="1">
        <v>14</v>
      </c>
      <c r="Y44" s="1">
        <v>20</v>
      </c>
      <c r="Z44" s="1">
        <v>20</v>
      </c>
      <c r="AA44" s="1">
        <v>0.65</v>
      </c>
      <c r="AB44" s="1">
        <v>522</v>
      </c>
      <c r="AC44" s="1">
        <v>2.17</v>
      </c>
      <c r="AD44" s="1">
        <v>4</v>
      </c>
      <c r="AE44" s="1">
        <v>430</v>
      </c>
      <c r="AF44" s="1">
        <v>0.01</v>
      </c>
      <c r="AG44" s="1">
        <v>0</v>
      </c>
      <c r="AH44" s="1">
        <v>6</v>
      </c>
      <c r="AI44" s="1">
        <v>324</v>
      </c>
      <c r="AJ44" s="1">
        <v>20</v>
      </c>
      <c r="AK44" s="1">
        <v>0.19</v>
      </c>
      <c r="AL44" s="1">
        <v>0</v>
      </c>
      <c r="AM44" s="1">
        <v>0</v>
      </c>
      <c r="AN44" s="1">
        <v>42</v>
      </c>
      <c r="AO44" s="1">
        <v>0</v>
      </c>
    </row>
    <row r="45" spans="1:41" ht="22.5" x14ac:dyDescent="0.25">
      <c r="A45" s="2">
        <v>1539553</v>
      </c>
      <c r="B45" s="3" t="s">
        <v>56</v>
      </c>
      <c r="C45" s="2">
        <v>630755.67535818496</v>
      </c>
      <c r="D45" s="2">
        <v>6923248.1556327501</v>
      </c>
      <c r="E45" s="4">
        <v>44450</v>
      </c>
      <c r="F45" s="1">
        <v>62</v>
      </c>
      <c r="G45" s="1">
        <v>1E-3</v>
      </c>
      <c r="H45" s="1">
        <v>0.5</v>
      </c>
      <c r="I45" s="1">
        <v>2</v>
      </c>
      <c r="J45" s="1">
        <v>8</v>
      </c>
      <c r="K45" s="1">
        <v>177</v>
      </c>
      <c r="L45" s="1">
        <v>2.16</v>
      </c>
      <c r="M45" s="1">
        <v>6.73</v>
      </c>
      <c r="N45" s="1">
        <v>6.51</v>
      </c>
      <c r="O45" s="1">
        <v>0</v>
      </c>
      <c r="P45" s="1">
        <v>3940</v>
      </c>
      <c r="Q45" s="1">
        <v>1.9</v>
      </c>
      <c r="R45" s="1">
        <v>2</v>
      </c>
      <c r="S45" s="1">
        <v>3.25</v>
      </c>
      <c r="T45" s="3" t="s">
        <v>1</v>
      </c>
      <c r="U45" s="2">
        <v>1467.852173</v>
      </c>
      <c r="V45" s="1">
        <v>0.6</v>
      </c>
      <c r="W45" s="1">
        <v>29</v>
      </c>
      <c r="X45" s="1">
        <v>133</v>
      </c>
      <c r="Y45" s="1">
        <v>20</v>
      </c>
      <c r="Z45" s="1">
        <v>30</v>
      </c>
      <c r="AA45" s="1">
        <v>2.83</v>
      </c>
      <c r="AB45" s="1">
        <v>1470</v>
      </c>
      <c r="AC45" s="1">
        <v>1.04</v>
      </c>
      <c r="AD45" s="1">
        <v>96</v>
      </c>
      <c r="AE45" s="1">
        <v>2080</v>
      </c>
      <c r="AF45" s="1">
        <v>0.02</v>
      </c>
      <c r="AG45" s="1">
        <v>0</v>
      </c>
      <c r="AH45" s="1">
        <v>19</v>
      </c>
      <c r="AI45" s="1">
        <v>299</v>
      </c>
      <c r="AJ45" s="1">
        <v>0</v>
      </c>
      <c r="AK45" s="1">
        <v>0.88</v>
      </c>
      <c r="AL45" s="1">
        <v>0</v>
      </c>
      <c r="AM45" s="1">
        <v>0</v>
      </c>
      <c r="AN45" s="1">
        <v>215</v>
      </c>
      <c r="AO45" s="1">
        <v>10</v>
      </c>
    </row>
    <row r="46" spans="1:41" ht="22.5" x14ac:dyDescent="0.25">
      <c r="A46" s="2" t="s">
        <v>6</v>
      </c>
      <c r="B46" s="3" t="s">
        <v>56</v>
      </c>
      <c r="C46" s="2">
        <v>630394.12241158599</v>
      </c>
      <c r="D46" s="2">
        <v>6924470.27484529</v>
      </c>
      <c r="E46" s="4">
        <v>44450</v>
      </c>
      <c r="F46" s="1">
        <v>61</v>
      </c>
      <c r="G46" s="1">
        <v>3.0000000000000001E-3</v>
      </c>
      <c r="H46" s="1">
        <v>0.9</v>
      </c>
      <c r="I46" s="1">
        <v>1</v>
      </c>
      <c r="J46" s="1">
        <v>243</v>
      </c>
      <c r="K46" s="1">
        <v>126</v>
      </c>
      <c r="L46" s="1">
        <v>2.75</v>
      </c>
      <c r="M46" s="1">
        <v>3.58</v>
      </c>
      <c r="N46" s="1">
        <v>6.33</v>
      </c>
      <c r="O46" s="1">
        <v>0</v>
      </c>
      <c r="P46" s="1">
        <v>1070</v>
      </c>
      <c r="Q46" s="1">
        <v>2.5</v>
      </c>
      <c r="R46" s="1">
        <v>3</v>
      </c>
      <c r="S46" s="1">
        <v>1.35</v>
      </c>
      <c r="T46" s="3" t="s">
        <v>1</v>
      </c>
      <c r="U46" s="2">
        <v>1454.7039789999999</v>
      </c>
      <c r="V46" s="1">
        <v>1.3</v>
      </c>
      <c r="W46" s="1">
        <v>6</v>
      </c>
      <c r="X46" s="1">
        <v>17</v>
      </c>
      <c r="Y46" s="1">
        <v>20</v>
      </c>
      <c r="Z46" s="1">
        <v>40</v>
      </c>
      <c r="AA46" s="1">
        <v>0.51</v>
      </c>
      <c r="AB46" s="1">
        <v>606</v>
      </c>
      <c r="AC46" s="1">
        <v>2.63</v>
      </c>
      <c r="AD46" s="1">
        <v>4</v>
      </c>
      <c r="AE46" s="1">
        <v>690</v>
      </c>
      <c r="AF46" s="1">
        <v>0</v>
      </c>
      <c r="AG46" s="1">
        <v>0</v>
      </c>
      <c r="AH46" s="1">
        <v>6</v>
      </c>
      <c r="AI46" s="1">
        <v>211</v>
      </c>
      <c r="AJ46" s="1">
        <v>20</v>
      </c>
      <c r="AK46" s="1">
        <v>0.28999999999999998</v>
      </c>
      <c r="AL46" s="1">
        <v>0</v>
      </c>
      <c r="AM46" s="1">
        <v>0</v>
      </c>
      <c r="AN46" s="1">
        <v>41</v>
      </c>
      <c r="AO46" s="1">
        <v>10</v>
      </c>
    </row>
    <row r="47" spans="1:41" ht="22.5" x14ac:dyDescent="0.25">
      <c r="A47" s="2">
        <v>1539563</v>
      </c>
      <c r="B47" s="3" t="s">
        <v>56</v>
      </c>
      <c r="C47" s="2">
        <v>630352.72245759098</v>
      </c>
      <c r="D47" s="2">
        <v>6924315.4331933996</v>
      </c>
      <c r="E47" s="4">
        <v>44450</v>
      </c>
      <c r="F47" s="1">
        <v>60</v>
      </c>
      <c r="G47" s="1">
        <v>1.2E-2</v>
      </c>
      <c r="H47" s="1">
        <v>0.5</v>
      </c>
      <c r="I47" s="1">
        <v>1</v>
      </c>
      <c r="J47" s="1">
        <v>108</v>
      </c>
      <c r="K47" s="1">
        <v>108</v>
      </c>
      <c r="L47" s="1">
        <v>0.7</v>
      </c>
      <c r="M47" s="1">
        <v>2.54</v>
      </c>
      <c r="N47" s="1">
        <v>2.4</v>
      </c>
      <c r="O47" s="1">
        <v>0</v>
      </c>
      <c r="P47" s="1">
        <v>410</v>
      </c>
      <c r="Q47" s="1">
        <v>1</v>
      </c>
      <c r="R47" s="1">
        <v>0</v>
      </c>
      <c r="S47" s="1">
        <v>0.7</v>
      </c>
      <c r="T47" s="3" t="s">
        <v>1</v>
      </c>
      <c r="U47" s="2">
        <v>1519.00415</v>
      </c>
      <c r="V47" s="1">
        <v>1.1000000000000001</v>
      </c>
      <c r="W47" s="1">
        <v>4</v>
      </c>
      <c r="X47" s="1">
        <v>18</v>
      </c>
      <c r="Y47" s="1">
        <v>10</v>
      </c>
      <c r="Z47" s="1">
        <v>20</v>
      </c>
      <c r="AA47" s="1">
        <v>0.26</v>
      </c>
      <c r="AB47" s="1">
        <v>622</v>
      </c>
      <c r="AC47" s="1">
        <v>1.2</v>
      </c>
      <c r="AD47" s="1">
        <v>2</v>
      </c>
      <c r="AE47" s="1">
        <v>350</v>
      </c>
      <c r="AF47" s="1">
        <v>0</v>
      </c>
      <c r="AG47" s="1">
        <v>0</v>
      </c>
      <c r="AH47" s="1">
        <v>3</v>
      </c>
      <c r="AI47" s="1">
        <v>80</v>
      </c>
      <c r="AJ47" s="1">
        <v>0</v>
      </c>
      <c r="AK47" s="1">
        <v>0.14000000000000001</v>
      </c>
      <c r="AL47" s="1">
        <v>0</v>
      </c>
      <c r="AM47" s="1">
        <v>0</v>
      </c>
      <c r="AN47" s="1">
        <v>21</v>
      </c>
      <c r="AO47" s="1">
        <v>20</v>
      </c>
    </row>
    <row r="48" spans="1:41" ht="22.5" x14ac:dyDescent="0.25">
      <c r="A48" s="2">
        <v>3200352</v>
      </c>
      <c r="B48" s="3" t="s">
        <v>56</v>
      </c>
      <c r="C48" s="2">
        <v>630378.101113513</v>
      </c>
      <c r="D48" s="2">
        <v>6924433.1826700196</v>
      </c>
      <c r="E48" s="4">
        <v>44450</v>
      </c>
      <c r="F48" s="1">
        <v>53</v>
      </c>
      <c r="G48" s="1">
        <v>5.0000000000000001E-3</v>
      </c>
      <c r="H48" s="1">
        <v>0.5</v>
      </c>
      <c r="I48" s="1">
        <v>1</v>
      </c>
      <c r="J48" s="1">
        <v>148</v>
      </c>
      <c r="K48" s="1">
        <v>194</v>
      </c>
      <c r="L48" s="1">
        <v>1.64</v>
      </c>
      <c r="M48" s="1">
        <v>2.81</v>
      </c>
      <c r="N48" s="1">
        <v>4.62</v>
      </c>
      <c r="O48" s="1">
        <v>5</v>
      </c>
      <c r="P48" s="1">
        <v>780</v>
      </c>
      <c r="Q48" s="1">
        <v>1.8</v>
      </c>
      <c r="R48" s="1">
        <v>0</v>
      </c>
      <c r="S48" s="1">
        <v>1.21</v>
      </c>
      <c r="T48" s="3" t="s">
        <v>1</v>
      </c>
      <c r="U48" s="2">
        <v>6924433.1826700196</v>
      </c>
      <c r="V48" s="1">
        <v>3</v>
      </c>
      <c r="W48" s="1">
        <v>5</v>
      </c>
      <c r="X48" s="1">
        <v>14</v>
      </c>
      <c r="Y48" s="1">
        <v>10</v>
      </c>
      <c r="Z48" s="1">
        <v>30</v>
      </c>
      <c r="AA48" s="1">
        <v>0.38</v>
      </c>
      <c r="AB48" s="1">
        <v>446</v>
      </c>
      <c r="AC48" s="1">
        <v>2.16</v>
      </c>
      <c r="AD48" s="1">
        <v>2</v>
      </c>
      <c r="AE48" s="1">
        <v>580</v>
      </c>
      <c r="AF48" s="1">
        <v>0.01</v>
      </c>
      <c r="AG48" s="1">
        <v>0</v>
      </c>
      <c r="AH48" s="1">
        <v>4</v>
      </c>
      <c r="AI48" s="1">
        <v>161</v>
      </c>
      <c r="AJ48" s="1">
        <v>0</v>
      </c>
      <c r="AK48" s="1">
        <v>0.24</v>
      </c>
      <c r="AL48" s="1">
        <v>0</v>
      </c>
      <c r="AM48" s="1">
        <v>0</v>
      </c>
      <c r="AN48" s="1">
        <v>34</v>
      </c>
      <c r="AO48" s="1">
        <v>0</v>
      </c>
    </row>
    <row r="49" spans="1:41" ht="22.5" x14ac:dyDescent="0.25">
      <c r="A49" s="2">
        <v>3200354</v>
      </c>
      <c r="B49" s="3" t="s">
        <v>56</v>
      </c>
      <c r="C49" s="2">
        <v>630717.33146287198</v>
      </c>
      <c r="D49" s="2">
        <v>6923628.9321569297</v>
      </c>
      <c r="E49" s="4">
        <v>44450</v>
      </c>
      <c r="F49" s="1">
        <v>45</v>
      </c>
      <c r="G49" s="1">
        <v>1E-3</v>
      </c>
      <c r="H49" s="1">
        <v>0.5</v>
      </c>
      <c r="I49" s="1">
        <v>2</v>
      </c>
      <c r="J49" s="1">
        <v>3</v>
      </c>
      <c r="K49" s="1">
        <v>11</v>
      </c>
      <c r="L49" s="1">
        <v>0.57999999999999996</v>
      </c>
      <c r="M49" s="1">
        <v>1.62</v>
      </c>
      <c r="N49" s="1">
        <v>1.1000000000000001</v>
      </c>
      <c r="O49" s="1">
        <v>0</v>
      </c>
      <c r="P49" s="1">
        <v>1050</v>
      </c>
      <c r="Q49" s="1">
        <v>0</v>
      </c>
      <c r="R49" s="1">
        <v>0</v>
      </c>
      <c r="S49" s="1">
        <v>0.37</v>
      </c>
      <c r="T49" s="3" t="s">
        <v>1</v>
      </c>
      <c r="U49" s="2">
        <v>6923628.9321569297</v>
      </c>
      <c r="V49" s="1">
        <v>0</v>
      </c>
      <c r="W49" s="1">
        <v>2</v>
      </c>
      <c r="X49" s="1">
        <v>55</v>
      </c>
      <c r="Y49" s="1">
        <v>0</v>
      </c>
      <c r="Z49" s="1">
        <v>10</v>
      </c>
      <c r="AA49" s="1">
        <v>0.17</v>
      </c>
      <c r="AB49" s="1">
        <v>188</v>
      </c>
      <c r="AC49" s="1">
        <v>0.12</v>
      </c>
      <c r="AD49" s="1">
        <v>34</v>
      </c>
      <c r="AE49" s="1">
        <v>860</v>
      </c>
      <c r="AF49" s="1">
        <v>0</v>
      </c>
      <c r="AG49" s="1">
        <v>0</v>
      </c>
      <c r="AH49" s="1">
        <v>3</v>
      </c>
      <c r="AI49" s="1">
        <v>43</v>
      </c>
      <c r="AJ49" s="1">
        <v>0</v>
      </c>
      <c r="AK49" s="1">
        <v>7.0000000000000007E-2</v>
      </c>
      <c r="AL49" s="1">
        <v>0</v>
      </c>
      <c r="AM49" s="1">
        <v>0</v>
      </c>
      <c r="AN49" s="1">
        <v>115</v>
      </c>
      <c r="AO49" s="1">
        <v>0</v>
      </c>
    </row>
    <row r="50" spans="1:41" ht="22.5" x14ac:dyDescent="0.25">
      <c r="A50" s="2" t="s">
        <v>4</v>
      </c>
      <c r="B50" s="3" t="s">
        <v>56</v>
      </c>
      <c r="C50" s="2">
        <v>630385.88892293302</v>
      </c>
      <c r="D50" s="2">
        <v>6924436.27503064</v>
      </c>
      <c r="E50" s="4">
        <v>44450</v>
      </c>
      <c r="F50" s="1">
        <v>40</v>
      </c>
      <c r="G50" s="1">
        <v>3.7999999999999999E-2</v>
      </c>
      <c r="H50" s="1">
        <v>0.5</v>
      </c>
      <c r="I50" s="1">
        <v>1</v>
      </c>
      <c r="J50" s="1">
        <v>66</v>
      </c>
      <c r="K50" s="1">
        <v>79</v>
      </c>
      <c r="L50" s="1">
        <v>1.8</v>
      </c>
      <c r="M50" s="1">
        <v>2.97</v>
      </c>
      <c r="N50" s="1">
        <v>4.5999999999999996</v>
      </c>
      <c r="O50" s="1">
        <v>0</v>
      </c>
      <c r="P50" s="1">
        <v>820</v>
      </c>
      <c r="Q50" s="1">
        <v>1.7</v>
      </c>
      <c r="R50" s="1">
        <v>0</v>
      </c>
      <c r="S50" s="1">
        <v>1.4</v>
      </c>
      <c r="T50" s="3" t="s">
        <v>1</v>
      </c>
      <c r="U50" s="2">
        <v>1466.4854740000001</v>
      </c>
      <c r="V50" s="1">
        <v>2.1</v>
      </c>
      <c r="W50" s="1">
        <v>4</v>
      </c>
      <c r="X50" s="1">
        <v>15</v>
      </c>
      <c r="Y50" s="1">
        <v>10</v>
      </c>
      <c r="Z50" s="1">
        <v>30</v>
      </c>
      <c r="AA50" s="1">
        <v>0.42</v>
      </c>
      <c r="AB50" s="1">
        <v>363</v>
      </c>
      <c r="AC50" s="1">
        <v>1.92</v>
      </c>
      <c r="AD50" s="1">
        <v>3</v>
      </c>
      <c r="AE50" s="1">
        <v>560</v>
      </c>
      <c r="AF50" s="1">
        <v>0</v>
      </c>
      <c r="AG50" s="1">
        <v>0</v>
      </c>
      <c r="AH50" s="1">
        <v>4</v>
      </c>
      <c r="AI50" s="1">
        <v>174</v>
      </c>
      <c r="AJ50" s="1">
        <v>0</v>
      </c>
      <c r="AK50" s="1">
        <v>0.23</v>
      </c>
      <c r="AL50" s="1">
        <v>0</v>
      </c>
      <c r="AM50" s="1">
        <v>0</v>
      </c>
      <c r="AN50" s="1">
        <v>33</v>
      </c>
      <c r="AO50" s="1">
        <v>0</v>
      </c>
    </row>
    <row r="51" spans="1:41" ht="22.5" x14ac:dyDescent="0.25">
      <c r="A51" s="2">
        <v>1236963</v>
      </c>
      <c r="B51" s="3" t="s">
        <v>56</v>
      </c>
      <c r="C51" s="2">
        <v>630693.11012473295</v>
      </c>
      <c r="D51" s="2">
        <v>6923629.5444332799</v>
      </c>
      <c r="E51" s="4">
        <v>44451</v>
      </c>
      <c r="F51" s="1">
        <v>35</v>
      </c>
      <c r="G51" s="1">
        <v>1E-3</v>
      </c>
      <c r="H51" s="1">
        <v>0.5</v>
      </c>
      <c r="I51" s="1">
        <v>49</v>
      </c>
      <c r="J51" s="1">
        <v>7</v>
      </c>
      <c r="K51" s="1">
        <v>39</v>
      </c>
      <c r="L51" s="1">
        <v>1.02</v>
      </c>
      <c r="M51" s="1">
        <v>2.35</v>
      </c>
      <c r="N51" s="1">
        <v>2.25</v>
      </c>
      <c r="O51" s="1">
        <v>0</v>
      </c>
      <c r="P51" s="1">
        <v>750</v>
      </c>
      <c r="Q51" s="1">
        <v>1</v>
      </c>
      <c r="R51" s="1">
        <v>0</v>
      </c>
      <c r="S51" s="1">
        <v>0.77</v>
      </c>
      <c r="T51" s="3" t="s">
        <v>1</v>
      </c>
      <c r="U51" s="2">
        <v>1460.2576899999999</v>
      </c>
      <c r="V51" s="1">
        <v>0</v>
      </c>
      <c r="W51" s="1">
        <v>4</v>
      </c>
      <c r="X51" s="1">
        <v>78</v>
      </c>
      <c r="Y51" s="1">
        <v>10</v>
      </c>
      <c r="Z51" s="1">
        <v>10</v>
      </c>
      <c r="AA51" s="1">
        <v>0.37</v>
      </c>
      <c r="AB51" s="1">
        <v>299</v>
      </c>
      <c r="AC51" s="1">
        <v>0.51</v>
      </c>
      <c r="AD51" s="1">
        <v>62</v>
      </c>
      <c r="AE51" s="1">
        <v>1330</v>
      </c>
      <c r="AF51" s="1">
        <v>0.01</v>
      </c>
      <c r="AG51" s="1">
        <v>0</v>
      </c>
      <c r="AH51" s="1">
        <v>7</v>
      </c>
      <c r="AI51" s="1">
        <v>76</v>
      </c>
      <c r="AJ51" s="1">
        <v>0</v>
      </c>
      <c r="AK51" s="1">
        <v>0.12</v>
      </c>
      <c r="AL51" s="1">
        <v>0</v>
      </c>
      <c r="AM51" s="1">
        <v>0</v>
      </c>
      <c r="AN51" s="1">
        <v>207</v>
      </c>
      <c r="AO51" s="1">
        <v>0</v>
      </c>
    </row>
    <row r="52" spans="1:41" ht="22.5" x14ac:dyDescent="0.25">
      <c r="A52" s="2">
        <v>1539570</v>
      </c>
      <c r="B52" s="3" t="s">
        <v>56</v>
      </c>
      <c r="C52" s="2">
        <v>630228.25450722396</v>
      </c>
      <c r="D52" s="2">
        <v>6924157.68253888</v>
      </c>
      <c r="E52" s="4">
        <v>44450</v>
      </c>
      <c r="F52" s="1">
        <v>35</v>
      </c>
      <c r="G52" s="1">
        <v>2E-3</v>
      </c>
      <c r="H52" s="1">
        <v>0.5</v>
      </c>
      <c r="I52" s="1">
        <v>1</v>
      </c>
      <c r="J52" s="1">
        <v>205</v>
      </c>
      <c r="K52" s="1">
        <v>84</v>
      </c>
      <c r="L52" s="1">
        <v>1.85</v>
      </c>
      <c r="M52" s="1">
        <v>3.82</v>
      </c>
      <c r="N52" s="1">
        <v>6.81</v>
      </c>
      <c r="O52" s="1">
        <v>0</v>
      </c>
      <c r="P52" s="1">
        <v>870</v>
      </c>
      <c r="Q52" s="1">
        <v>1.9</v>
      </c>
      <c r="R52" s="1">
        <v>2</v>
      </c>
      <c r="S52" s="1">
        <v>1.35</v>
      </c>
      <c r="T52" s="3" t="s">
        <v>1</v>
      </c>
      <c r="U52" s="2">
        <v>1537.38147</v>
      </c>
      <c r="V52" s="1">
        <v>0.9</v>
      </c>
      <c r="W52" s="1">
        <v>6</v>
      </c>
      <c r="X52" s="1">
        <v>14</v>
      </c>
      <c r="Y52" s="1">
        <v>20</v>
      </c>
      <c r="Z52" s="1">
        <v>40</v>
      </c>
      <c r="AA52" s="1">
        <v>0.6</v>
      </c>
      <c r="AB52" s="1">
        <v>533</v>
      </c>
      <c r="AC52" s="1">
        <v>3.55</v>
      </c>
      <c r="AD52" s="1">
        <v>2</v>
      </c>
      <c r="AE52" s="1">
        <v>1090</v>
      </c>
      <c r="AF52" s="1">
        <v>0</v>
      </c>
      <c r="AG52" s="1">
        <v>0</v>
      </c>
      <c r="AH52" s="1">
        <v>9</v>
      </c>
      <c r="AI52" s="1">
        <v>217</v>
      </c>
      <c r="AJ52" s="1">
        <v>20</v>
      </c>
      <c r="AK52" s="1">
        <v>0.42</v>
      </c>
      <c r="AL52" s="1">
        <v>0</v>
      </c>
      <c r="AM52" s="1">
        <v>0</v>
      </c>
      <c r="AN52" s="1">
        <v>56</v>
      </c>
      <c r="AO52" s="1">
        <v>0</v>
      </c>
    </row>
    <row r="53" spans="1:41" ht="22.5" x14ac:dyDescent="0.25">
      <c r="A53" s="2">
        <v>1236977</v>
      </c>
      <c r="B53" s="3" t="s">
        <v>56</v>
      </c>
      <c r="C53" s="2">
        <v>630114.10256302997</v>
      </c>
      <c r="D53" s="2">
        <v>6924148.6554614902</v>
      </c>
      <c r="E53" s="4">
        <v>44451</v>
      </c>
      <c r="F53" s="1">
        <v>29</v>
      </c>
      <c r="G53" s="1">
        <v>1E-3</v>
      </c>
      <c r="H53" s="1">
        <v>0.5</v>
      </c>
      <c r="I53" s="1">
        <v>1</v>
      </c>
      <c r="J53" s="1">
        <v>42</v>
      </c>
      <c r="K53" s="1">
        <v>31</v>
      </c>
      <c r="L53" s="1">
        <v>3.17</v>
      </c>
      <c r="M53" s="1">
        <v>4.03</v>
      </c>
      <c r="N53" s="1">
        <v>8.0299999999999994</v>
      </c>
      <c r="O53" s="1">
        <v>5</v>
      </c>
      <c r="P53" s="1">
        <v>1500</v>
      </c>
      <c r="Q53" s="1">
        <v>2.6</v>
      </c>
      <c r="R53" s="1">
        <v>0</v>
      </c>
      <c r="S53" s="1">
        <v>2.5</v>
      </c>
      <c r="T53" s="3" t="s">
        <v>1</v>
      </c>
      <c r="U53" s="2">
        <v>1545.29187</v>
      </c>
      <c r="V53" s="1">
        <v>0</v>
      </c>
      <c r="W53" s="1">
        <v>9</v>
      </c>
      <c r="X53" s="1">
        <v>12</v>
      </c>
      <c r="Y53" s="1">
        <v>20</v>
      </c>
      <c r="Z53" s="1">
        <v>40</v>
      </c>
      <c r="AA53" s="1">
        <v>0.85</v>
      </c>
      <c r="AB53" s="1">
        <v>542</v>
      </c>
      <c r="AC53" s="1">
        <v>2.79</v>
      </c>
      <c r="AD53" s="1">
        <v>3</v>
      </c>
      <c r="AE53" s="1">
        <v>1270</v>
      </c>
      <c r="AF53" s="1">
        <v>0</v>
      </c>
      <c r="AG53" s="1">
        <v>8</v>
      </c>
      <c r="AH53" s="1">
        <v>10</v>
      </c>
      <c r="AI53" s="1">
        <v>359</v>
      </c>
      <c r="AJ53" s="1">
        <v>20</v>
      </c>
      <c r="AK53" s="1">
        <v>0.51</v>
      </c>
      <c r="AL53" s="1">
        <v>0</v>
      </c>
      <c r="AM53" s="1">
        <v>0</v>
      </c>
      <c r="AN53" s="1">
        <v>70</v>
      </c>
      <c r="AO53" s="1">
        <v>0</v>
      </c>
    </row>
    <row r="54" spans="1:41" ht="22.5" x14ac:dyDescent="0.25">
      <c r="A54" s="2">
        <v>1236970</v>
      </c>
      <c r="B54" s="3" t="s">
        <v>56</v>
      </c>
      <c r="C54" s="2">
        <v>630653.84116996499</v>
      </c>
      <c r="D54" s="2">
        <v>6923660.5691377996</v>
      </c>
      <c r="E54" s="4">
        <v>44451</v>
      </c>
      <c r="F54" s="1">
        <v>27</v>
      </c>
      <c r="G54" s="1">
        <v>1E-3</v>
      </c>
      <c r="H54" s="1">
        <v>0.5</v>
      </c>
      <c r="I54" s="1">
        <v>1</v>
      </c>
      <c r="J54" s="1">
        <v>20</v>
      </c>
      <c r="K54" s="1">
        <v>95</v>
      </c>
      <c r="L54" s="1">
        <v>3.66</v>
      </c>
      <c r="M54" s="1">
        <v>4.59</v>
      </c>
      <c r="N54" s="1">
        <v>8.65</v>
      </c>
      <c r="O54" s="1">
        <v>0</v>
      </c>
      <c r="P54" s="1">
        <v>1610</v>
      </c>
      <c r="Q54" s="1">
        <v>2.6</v>
      </c>
      <c r="R54" s="1">
        <v>2</v>
      </c>
      <c r="S54" s="1">
        <v>2.68</v>
      </c>
      <c r="T54" s="3" t="s">
        <v>1</v>
      </c>
      <c r="U54" s="2">
        <v>1445.55249</v>
      </c>
      <c r="V54" s="1">
        <v>0</v>
      </c>
      <c r="W54" s="1">
        <v>11</v>
      </c>
      <c r="X54" s="1">
        <v>12</v>
      </c>
      <c r="Y54" s="1">
        <v>20</v>
      </c>
      <c r="Z54" s="1">
        <v>50</v>
      </c>
      <c r="AA54" s="1">
        <v>1.1200000000000001</v>
      </c>
      <c r="AB54" s="1">
        <v>804</v>
      </c>
      <c r="AC54" s="1">
        <v>2.23</v>
      </c>
      <c r="AD54" s="1">
        <v>4</v>
      </c>
      <c r="AE54" s="1">
        <v>1410</v>
      </c>
      <c r="AF54" s="1">
        <v>0</v>
      </c>
      <c r="AG54" s="1">
        <v>5</v>
      </c>
      <c r="AH54" s="1">
        <v>12</v>
      </c>
      <c r="AI54" s="1">
        <v>405</v>
      </c>
      <c r="AJ54" s="1">
        <v>20</v>
      </c>
      <c r="AK54" s="1">
        <v>0.55000000000000004</v>
      </c>
      <c r="AL54" s="1">
        <v>0</v>
      </c>
      <c r="AM54" s="1">
        <v>0</v>
      </c>
      <c r="AN54" s="1">
        <v>79</v>
      </c>
      <c r="AO54" s="1">
        <v>0</v>
      </c>
    </row>
    <row r="55" spans="1:41" ht="22.5" x14ac:dyDescent="0.25">
      <c r="A55" s="2">
        <v>3200357</v>
      </c>
      <c r="B55" s="3" t="s">
        <v>56</v>
      </c>
      <c r="C55" s="2">
        <v>630645.11333776696</v>
      </c>
      <c r="D55" s="2">
        <v>6923567.8916554498</v>
      </c>
      <c r="E55" s="4">
        <v>44450</v>
      </c>
      <c r="F55" s="1">
        <v>25</v>
      </c>
      <c r="G55" s="1">
        <v>1E-3</v>
      </c>
      <c r="H55" s="1">
        <v>0.5</v>
      </c>
      <c r="I55" s="1">
        <v>1</v>
      </c>
      <c r="J55" s="1">
        <v>2</v>
      </c>
      <c r="K55" s="1">
        <v>3</v>
      </c>
      <c r="L55" s="1">
        <v>0.03</v>
      </c>
      <c r="M55" s="1">
        <v>1.25</v>
      </c>
      <c r="N55" s="1">
        <v>0.18</v>
      </c>
      <c r="O55" s="1">
        <v>0</v>
      </c>
      <c r="P55" s="1">
        <v>10</v>
      </c>
      <c r="Q55" s="1">
        <v>0</v>
      </c>
      <c r="R55" s="1">
        <v>0</v>
      </c>
      <c r="S55" s="1">
        <v>0.1</v>
      </c>
      <c r="T55" s="3" t="s">
        <v>1</v>
      </c>
      <c r="U55" s="2">
        <v>6923567.8916554498</v>
      </c>
      <c r="V55" s="1">
        <v>0</v>
      </c>
      <c r="W55" s="1">
        <v>0</v>
      </c>
      <c r="X55" s="1">
        <v>21</v>
      </c>
      <c r="Y55" s="1">
        <v>0</v>
      </c>
      <c r="Z55" s="1">
        <v>0</v>
      </c>
      <c r="AA55" s="1">
        <v>0.02</v>
      </c>
      <c r="AB55" s="1">
        <v>184</v>
      </c>
      <c r="AC55" s="1">
        <v>0.04</v>
      </c>
      <c r="AD55" s="1">
        <v>1</v>
      </c>
      <c r="AE55" s="1">
        <v>10</v>
      </c>
      <c r="AF55" s="1">
        <v>0</v>
      </c>
      <c r="AG55" s="1">
        <v>0</v>
      </c>
      <c r="AH55" s="1">
        <v>0</v>
      </c>
      <c r="AI55" s="1">
        <v>4</v>
      </c>
      <c r="AJ55" s="1">
        <v>0</v>
      </c>
      <c r="AK55" s="1">
        <v>0.01</v>
      </c>
      <c r="AL55" s="1">
        <v>0</v>
      </c>
      <c r="AM55" s="1">
        <v>0</v>
      </c>
      <c r="AN55" s="1">
        <v>2</v>
      </c>
      <c r="AO55" s="1">
        <v>0</v>
      </c>
    </row>
    <row r="56" spans="1:41" ht="22.5" x14ac:dyDescent="0.25">
      <c r="A56" s="2" t="s">
        <v>0</v>
      </c>
      <c r="B56" s="3" t="s">
        <v>56</v>
      </c>
      <c r="C56" s="2">
        <v>630392.67616833001</v>
      </c>
      <c r="D56" s="2">
        <v>6924445.1271374105</v>
      </c>
      <c r="E56" s="4">
        <v>44450</v>
      </c>
      <c r="F56" s="1">
        <v>25</v>
      </c>
      <c r="G56" s="1">
        <v>2.5000000000000001E-2</v>
      </c>
      <c r="H56" s="1">
        <v>0.5</v>
      </c>
      <c r="I56" s="1">
        <v>2</v>
      </c>
      <c r="J56" s="1">
        <v>24</v>
      </c>
      <c r="K56" s="1">
        <v>41</v>
      </c>
      <c r="L56" s="1">
        <v>1.37</v>
      </c>
      <c r="M56" s="1">
        <v>4</v>
      </c>
      <c r="N56" s="1">
        <v>3.55</v>
      </c>
      <c r="O56" s="1">
        <v>0</v>
      </c>
      <c r="P56" s="1">
        <v>570</v>
      </c>
      <c r="Q56" s="1">
        <v>1.4</v>
      </c>
      <c r="R56" s="1">
        <v>0</v>
      </c>
      <c r="S56" s="1">
        <v>0.93</v>
      </c>
      <c r="T56" s="3" t="s">
        <v>1</v>
      </c>
      <c r="U56" s="2">
        <v>1476.1801760000001</v>
      </c>
      <c r="V56" s="1">
        <v>0.6</v>
      </c>
      <c r="W56" s="1">
        <v>4</v>
      </c>
      <c r="X56" s="1">
        <v>29</v>
      </c>
      <c r="Y56" s="1">
        <v>10</v>
      </c>
      <c r="Z56" s="1">
        <v>20</v>
      </c>
      <c r="AA56" s="1">
        <v>0.28999999999999998</v>
      </c>
      <c r="AB56" s="1">
        <v>303</v>
      </c>
      <c r="AC56" s="1">
        <v>1.51</v>
      </c>
      <c r="AD56" s="1">
        <v>4</v>
      </c>
      <c r="AE56" s="1">
        <v>400</v>
      </c>
      <c r="AF56" s="1">
        <v>0</v>
      </c>
      <c r="AG56" s="1">
        <v>0</v>
      </c>
      <c r="AH56" s="1">
        <v>3</v>
      </c>
      <c r="AI56" s="1">
        <v>118</v>
      </c>
      <c r="AJ56" s="1">
        <v>0</v>
      </c>
      <c r="AK56" s="1">
        <v>0.18</v>
      </c>
      <c r="AL56" s="1">
        <v>0</v>
      </c>
      <c r="AM56" s="1">
        <v>0</v>
      </c>
      <c r="AN56" s="1">
        <v>31</v>
      </c>
      <c r="AO56" s="1">
        <v>10</v>
      </c>
    </row>
    <row r="57" spans="1:41" ht="22.5" x14ac:dyDescent="0.25">
      <c r="A57" s="2">
        <v>1236960</v>
      </c>
      <c r="B57" s="3" t="s">
        <v>56</v>
      </c>
      <c r="C57" s="2">
        <v>630378.50840882596</v>
      </c>
      <c r="D57" s="2">
        <v>6924454.4981968496</v>
      </c>
      <c r="E57" s="4">
        <v>44451</v>
      </c>
      <c r="F57" s="1">
        <v>24</v>
      </c>
      <c r="G57" s="1">
        <v>1E-3</v>
      </c>
      <c r="H57" s="1">
        <v>0.5</v>
      </c>
      <c r="I57" s="1">
        <v>1</v>
      </c>
      <c r="J57" s="1">
        <v>39</v>
      </c>
      <c r="K57" s="1">
        <v>51</v>
      </c>
      <c r="L57" s="1">
        <v>0.02</v>
      </c>
      <c r="M57" s="1">
        <v>0.99</v>
      </c>
      <c r="N57" s="1">
        <v>0.63</v>
      </c>
      <c r="O57" s="1">
        <v>0</v>
      </c>
      <c r="P57" s="1">
        <v>10</v>
      </c>
      <c r="Q57" s="1">
        <v>0</v>
      </c>
      <c r="R57" s="1">
        <v>0</v>
      </c>
      <c r="S57" s="1">
        <v>0.04</v>
      </c>
      <c r="T57" s="3" t="s">
        <v>1</v>
      </c>
      <c r="U57" s="2">
        <v>1464.0839840000001</v>
      </c>
      <c r="V57" s="1">
        <v>0</v>
      </c>
      <c r="W57" s="1">
        <v>0</v>
      </c>
      <c r="X57" s="1">
        <v>17</v>
      </c>
      <c r="Y57" s="1">
        <v>0</v>
      </c>
      <c r="Z57" s="1">
        <v>0</v>
      </c>
      <c r="AA57" s="1">
        <v>0.04</v>
      </c>
      <c r="AB57" s="1">
        <v>138</v>
      </c>
      <c r="AC57" s="1">
        <v>0.34</v>
      </c>
      <c r="AD57" s="1">
        <v>1</v>
      </c>
      <c r="AE57" s="1">
        <v>40</v>
      </c>
      <c r="AF57" s="1">
        <v>0</v>
      </c>
      <c r="AG57" s="1">
        <v>0</v>
      </c>
      <c r="AH57" s="1">
        <v>1</v>
      </c>
      <c r="AI57" s="1">
        <v>5</v>
      </c>
      <c r="AJ57" s="1">
        <v>0</v>
      </c>
      <c r="AK57" s="1">
        <v>0.03</v>
      </c>
      <c r="AL57" s="1">
        <v>0</v>
      </c>
      <c r="AM57" s="1">
        <v>0</v>
      </c>
      <c r="AN57" s="1">
        <v>6</v>
      </c>
      <c r="AO57" s="1">
        <v>0</v>
      </c>
    </row>
    <row r="58" spans="1:41" ht="22.5" x14ac:dyDescent="0.25">
      <c r="A58" s="2">
        <v>3200353</v>
      </c>
      <c r="B58" s="3" t="s">
        <v>56</v>
      </c>
      <c r="C58" s="2">
        <v>630384.55011655204</v>
      </c>
      <c r="D58" s="2">
        <v>6924438.78756449</v>
      </c>
      <c r="E58" s="4">
        <v>44450</v>
      </c>
      <c r="F58" s="1">
        <v>24</v>
      </c>
      <c r="G58" s="1">
        <v>1.2E-2</v>
      </c>
      <c r="H58" s="1">
        <v>0.5</v>
      </c>
      <c r="I58" s="1">
        <v>1</v>
      </c>
      <c r="J58" s="1">
        <v>84</v>
      </c>
      <c r="K58" s="1">
        <v>100</v>
      </c>
      <c r="L58" s="1">
        <v>2.09</v>
      </c>
      <c r="M58" s="1">
        <v>3.38</v>
      </c>
      <c r="N58" s="1">
        <v>5.67</v>
      </c>
      <c r="O58" s="1">
        <v>0</v>
      </c>
      <c r="P58" s="1">
        <v>910</v>
      </c>
      <c r="Q58" s="1">
        <v>2.1</v>
      </c>
      <c r="R58" s="1">
        <v>0</v>
      </c>
      <c r="S58" s="1">
        <v>1.65</v>
      </c>
      <c r="T58" s="3" t="s">
        <v>1</v>
      </c>
      <c r="U58" s="2">
        <v>6924438.78756449</v>
      </c>
      <c r="V58" s="1">
        <v>2.7</v>
      </c>
      <c r="W58" s="1">
        <v>6</v>
      </c>
      <c r="X58" s="1">
        <v>18</v>
      </c>
      <c r="Y58" s="1">
        <v>10</v>
      </c>
      <c r="Z58" s="1">
        <v>30</v>
      </c>
      <c r="AA58" s="1">
        <v>0.52</v>
      </c>
      <c r="AB58" s="1">
        <v>444</v>
      </c>
      <c r="AC58" s="1">
        <v>2.48</v>
      </c>
      <c r="AD58" s="1">
        <v>2</v>
      </c>
      <c r="AE58" s="1">
        <v>690</v>
      </c>
      <c r="AF58" s="1">
        <v>0</v>
      </c>
      <c r="AG58" s="1">
        <v>0</v>
      </c>
      <c r="AH58" s="1">
        <v>6</v>
      </c>
      <c r="AI58" s="1">
        <v>204</v>
      </c>
      <c r="AJ58" s="1">
        <v>20</v>
      </c>
      <c r="AK58" s="1">
        <v>0.28999999999999998</v>
      </c>
      <c r="AL58" s="1">
        <v>0</v>
      </c>
      <c r="AM58" s="1">
        <v>0</v>
      </c>
      <c r="AN58" s="1">
        <v>39</v>
      </c>
      <c r="AO58" s="1">
        <v>0</v>
      </c>
    </row>
    <row r="59" spans="1:41" ht="22.5" x14ac:dyDescent="0.25">
      <c r="A59" s="2" t="s">
        <v>7</v>
      </c>
      <c r="B59" s="3" t="s">
        <v>56</v>
      </c>
      <c r="C59" s="2">
        <v>630637.74318951601</v>
      </c>
      <c r="D59" s="2">
        <v>6923995.0459690597</v>
      </c>
      <c r="E59" s="4">
        <v>44450</v>
      </c>
      <c r="F59" s="1">
        <v>20</v>
      </c>
      <c r="G59" s="1">
        <v>1E-3</v>
      </c>
      <c r="H59" s="1">
        <v>0.5</v>
      </c>
      <c r="I59" s="1">
        <v>2</v>
      </c>
      <c r="J59" s="1">
        <v>3</v>
      </c>
      <c r="K59" s="1">
        <v>14</v>
      </c>
      <c r="L59" s="1">
        <v>0.28999999999999998</v>
      </c>
      <c r="M59" s="1">
        <v>1.27</v>
      </c>
      <c r="N59" s="1">
        <v>0.96</v>
      </c>
      <c r="O59" s="1">
        <v>5</v>
      </c>
      <c r="P59" s="1">
        <v>410</v>
      </c>
      <c r="Q59" s="1">
        <v>0</v>
      </c>
      <c r="R59" s="1">
        <v>0</v>
      </c>
      <c r="S59" s="1">
        <v>0.18</v>
      </c>
      <c r="T59" s="3" t="s">
        <v>1</v>
      </c>
      <c r="U59" s="2">
        <v>1503.1363530000001</v>
      </c>
      <c r="V59" s="1">
        <v>0</v>
      </c>
      <c r="W59" s="1">
        <v>2</v>
      </c>
      <c r="X59" s="1">
        <v>27</v>
      </c>
      <c r="Y59" s="1">
        <v>0</v>
      </c>
      <c r="Z59" s="1">
        <v>0</v>
      </c>
      <c r="AA59" s="1">
        <v>0.12</v>
      </c>
      <c r="AB59" s="1">
        <v>191</v>
      </c>
      <c r="AC59" s="1">
        <v>0.14000000000000001</v>
      </c>
      <c r="AD59" s="1">
        <v>5</v>
      </c>
      <c r="AE59" s="1">
        <v>120</v>
      </c>
      <c r="AF59" s="1">
        <v>0.01</v>
      </c>
      <c r="AG59" s="1">
        <v>0</v>
      </c>
      <c r="AH59" s="1">
        <v>1</v>
      </c>
      <c r="AI59" s="1">
        <v>23</v>
      </c>
      <c r="AJ59" s="1">
        <v>0</v>
      </c>
      <c r="AK59" s="1">
        <v>0.04</v>
      </c>
      <c r="AL59" s="1">
        <v>0</v>
      </c>
      <c r="AM59" s="1">
        <v>0</v>
      </c>
      <c r="AN59" s="1">
        <v>24</v>
      </c>
      <c r="AO59" s="1">
        <v>0</v>
      </c>
    </row>
    <row r="60" spans="1:41" ht="22.5" x14ac:dyDescent="0.25">
      <c r="A60" s="2">
        <v>3200351</v>
      </c>
      <c r="B60" s="3" t="s">
        <v>56</v>
      </c>
      <c r="C60" s="2">
        <v>630382.85191099404</v>
      </c>
      <c r="D60" s="2">
        <v>6924428.0156135</v>
      </c>
      <c r="E60" s="4">
        <v>44450</v>
      </c>
      <c r="F60" s="1">
        <v>19</v>
      </c>
      <c r="G60" s="1">
        <v>1E-3</v>
      </c>
      <c r="H60" s="1">
        <v>0.7</v>
      </c>
      <c r="I60" s="1">
        <v>2</v>
      </c>
      <c r="J60" s="1">
        <v>171</v>
      </c>
      <c r="K60" s="1">
        <v>156</v>
      </c>
      <c r="L60" s="1">
        <v>2.29</v>
      </c>
      <c r="M60" s="1">
        <v>4.28</v>
      </c>
      <c r="N60" s="1">
        <v>5.05</v>
      </c>
      <c r="O60" s="1">
        <v>0</v>
      </c>
      <c r="P60" s="1">
        <v>1020</v>
      </c>
      <c r="Q60" s="1">
        <v>1.9</v>
      </c>
      <c r="R60" s="1">
        <v>0</v>
      </c>
      <c r="S60" s="1">
        <v>1.24</v>
      </c>
      <c r="T60" s="3" t="s">
        <v>1</v>
      </c>
      <c r="U60" s="2">
        <v>6924428.0156135</v>
      </c>
      <c r="V60" s="1">
        <v>2.4</v>
      </c>
      <c r="W60" s="1">
        <v>7</v>
      </c>
      <c r="X60" s="1">
        <v>14</v>
      </c>
      <c r="Y60" s="1">
        <v>10</v>
      </c>
      <c r="Z60" s="1">
        <v>30</v>
      </c>
      <c r="AA60" s="1">
        <v>0.5</v>
      </c>
      <c r="AB60" s="1">
        <v>462</v>
      </c>
      <c r="AC60" s="1">
        <v>2</v>
      </c>
      <c r="AD60" s="1">
        <v>2</v>
      </c>
      <c r="AE60" s="1">
        <v>610</v>
      </c>
      <c r="AF60" s="1">
        <v>0</v>
      </c>
      <c r="AG60" s="1">
        <v>0</v>
      </c>
      <c r="AH60" s="1">
        <v>5</v>
      </c>
      <c r="AI60" s="1">
        <v>175</v>
      </c>
      <c r="AJ60" s="1">
        <v>0</v>
      </c>
      <c r="AK60" s="1">
        <v>0.26</v>
      </c>
      <c r="AL60" s="1">
        <v>0</v>
      </c>
      <c r="AM60" s="1">
        <v>0</v>
      </c>
      <c r="AN60" s="1">
        <v>36</v>
      </c>
      <c r="AO60" s="1">
        <v>50</v>
      </c>
    </row>
    <row r="61" spans="1:41" ht="22.5" x14ac:dyDescent="0.25">
      <c r="A61" s="2">
        <v>1539566</v>
      </c>
      <c r="B61" s="3" t="s">
        <v>56</v>
      </c>
      <c r="C61" s="2">
        <v>629738.22512109601</v>
      </c>
      <c r="D61" s="2">
        <v>6924287.0128107499</v>
      </c>
      <c r="E61" s="4">
        <v>44450</v>
      </c>
      <c r="F61" s="1">
        <v>14</v>
      </c>
      <c r="G61" s="1">
        <v>1E-3</v>
      </c>
      <c r="H61" s="1">
        <v>0.5</v>
      </c>
      <c r="I61" s="1">
        <v>1</v>
      </c>
      <c r="J61" s="1">
        <v>38</v>
      </c>
      <c r="K61" s="1">
        <v>80</v>
      </c>
      <c r="L61" s="1">
        <v>1.4</v>
      </c>
      <c r="M61" s="1">
        <v>5.25</v>
      </c>
      <c r="N61" s="1">
        <v>7.55</v>
      </c>
      <c r="O61" s="1">
        <v>0</v>
      </c>
      <c r="P61" s="1">
        <v>1080</v>
      </c>
      <c r="Q61" s="1">
        <v>1.8</v>
      </c>
      <c r="R61" s="1">
        <v>0</v>
      </c>
      <c r="S61" s="1">
        <v>3.44</v>
      </c>
      <c r="T61" s="3" t="s">
        <v>1</v>
      </c>
      <c r="U61" s="2">
        <v>1539.4025879999999</v>
      </c>
      <c r="V61" s="1">
        <v>0</v>
      </c>
      <c r="W61" s="1">
        <v>13</v>
      </c>
      <c r="X61" s="1">
        <v>10</v>
      </c>
      <c r="Y61" s="1">
        <v>20</v>
      </c>
      <c r="Z61" s="1">
        <v>20</v>
      </c>
      <c r="AA61" s="1">
        <v>1.08</v>
      </c>
      <c r="AB61" s="1">
        <v>872</v>
      </c>
      <c r="AC61" s="1">
        <v>2.65</v>
      </c>
      <c r="AD61" s="1">
        <v>3</v>
      </c>
      <c r="AE61" s="1">
        <v>1080</v>
      </c>
      <c r="AF61" s="1">
        <v>0</v>
      </c>
      <c r="AG61" s="1">
        <v>0</v>
      </c>
      <c r="AH61" s="1">
        <v>9</v>
      </c>
      <c r="AI61" s="1">
        <v>559</v>
      </c>
      <c r="AJ61" s="1">
        <v>0</v>
      </c>
      <c r="AK61" s="1">
        <v>0.46</v>
      </c>
      <c r="AL61" s="1">
        <v>0</v>
      </c>
      <c r="AM61" s="1">
        <v>0</v>
      </c>
      <c r="AN61" s="1">
        <v>90</v>
      </c>
      <c r="AO61" s="1">
        <v>0</v>
      </c>
    </row>
    <row r="62" spans="1:41" ht="22.5" x14ac:dyDescent="0.25">
      <c r="A62" s="2">
        <v>1539556</v>
      </c>
      <c r="B62" s="3" t="s">
        <v>56</v>
      </c>
      <c r="C62" s="2">
        <v>630736.72327365202</v>
      </c>
      <c r="D62" s="2">
        <v>6923222.4332761001</v>
      </c>
      <c r="E62" s="4">
        <v>44450</v>
      </c>
      <c r="F62" s="1">
        <v>13</v>
      </c>
      <c r="G62" s="1">
        <v>1E-3</v>
      </c>
      <c r="H62" s="1">
        <v>0.5</v>
      </c>
      <c r="I62" s="1">
        <v>1</v>
      </c>
      <c r="J62" s="1">
        <v>0</v>
      </c>
      <c r="K62" s="1">
        <v>6</v>
      </c>
      <c r="L62" s="1">
        <v>0.17</v>
      </c>
      <c r="M62" s="1">
        <v>1.1499999999999999</v>
      </c>
      <c r="N62" s="1">
        <v>0.46</v>
      </c>
      <c r="O62" s="1">
        <v>0</v>
      </c>
      <c r="P62" s="1">
        <v>150</v>
      </c>
      <c r="Q62" s="1">
        <v>0</v>
      </c>
      <c r="R62" s="1">
        <v>2</v>
      </c>
      <c r="S62" s="1">
        <v>0.06</v>
      </c>
      <c r="T62" s="3" t="s">
        <v>1</v>
      </c>
      <c r="U62" s="2">
        <v>1457.2612300000001</v>
      </c>
      <c r="V62" s="1">
        <v>0</v>
      </c>
      <c r="W62" s="1">
        <v>1</v>
      </c>
      <c r="X62" s="1">
        <v>23</v>
      </c>
      <c r="Y62" s="1">
        <v>0</v>
      </c>
      <c r="Z62" s="1">
        <v>0</v>
      </c>
      <c r="AA62" s="1">
        <v>0.13</v>
      </c>
      <c r="AB62" s="1">
        <v>169</v>
      </c>
      <c r="AC62" s="1">
        <v>0.1</v>
      </c>
      <c r="AD62" s="1">
        <v>10</v>
      </c>
      <c r="AE62" s="1">
        <v>100</v>
      </c>
      <c r="AF62" s="1">
        <v>0</v>
      </c>
      <c r="AG62" s="1">
        <v>0</v>
      </c>
      <c r="AH62" s="1">
        <v>1</v>
      </c>
      <c r="AI62" s="1">
        <v>9</v>
      </c>
      <c r="AJ62" s="1">
        <v>0</v>
      </c>
      <c r="AK62" s="1">
        <v>0.04</v>
      </c>
      <c r="AL62" s="1">
        <v>0</v>
      </c>
      <c r="AM62" s="1">
        <v>0</v>
      </c>
      <c r="AN62" s="1">
        <v>17</v>
      </c>
      <c r="AO62" s="1">
        <v>0</v>
      </c>
    </row>
    <row r="63" spans="1:41" ht="22.5" x14ac:dyDescent="0.25">
      <c r="A63" s="2">
        <v>1539569</v>
      </c>
      <c r="B63" s="3" t="s">
        <v>56</v>
      </c>
      <c r="C63" s="2">
        <v>630048.904339651</v>
      </c>
      <c r="D63" s="2">
        <v>6924152.9152289098</v>
      </c>
      <c r="E63" s="4">
        <v>44450</v>
      </c>
      <c r="F63" s="1">
        <v>9</v>
      </c>
      <c r="G63" s="1">
        <v>1E-3</v>
      </c>
      <c r="H63" s="1">
        <v>0.5</v>
      </c>
      <c r="I63" s="1">
        <v>1</v>
      </c>
      <c r="J63" s="1">
        <v>12</v>
      </c>
      <c r="K63" s="1">
        <v>20</v>
      </c>
      <c r="L63" s="1">
        <v>1</v>
      </c>
      <c r="M63" s="1">
        <v>2.98</v>
      </c>
      <c r="N63" s="1">
        <v>3.23</v>
      </c>
      <c r="O63" s="1">
        <v>0</v>
      </c>
      <c r="P63" s="1">
        <v>590</v>
      </c>
      <c r="Q63" s="1">
        <v>1.1000000000000001</v>
      </c>
      <c r="R63" s="1">
        <v>0</v>
      </c>
      <c r="S63" s="1">
        <v>0.86</v>
      </c>
      <c r="T63" s="3" t="s">
        <v>1</v>
      </c>
      <c r="U63" s="2">
        <v>1539.8688959999999</v>
      </c>
      <c r="V63" s="1">
        <v>0</v>
      </c>
      <c r="W63" s="1">
        <v>3</v>
      </c>
      <c r="X63" s="1">
        <v>17</v>
      </c>
      <c r="Y63" s="1">
        <v>10</v>
      </c>
      <c r="Z63" s="1">
        <v>20</v>
      </c>
      <c r="AA63" s="1">
        <v>0.35</v>
      </c>
      <c r="AB63" s="1">
        <v>289</v>
      </c>
      <c r="AC63" s="1">
        <v>1.46</v>
      </c>
      <c r="AD63" s="1">
        <v>2</v>
      </c>
      <c r="AE63" s="1">
        <v>540</v>
      </c>
      <c r="AF63" s="1">
        <v>0</v>
      </c>
      <c r="AG63" s="1">
        <v>10</v>
      </c>
      <c r="AH63" s="1">
        <v>4</v>
      </c>
      <c r="AI63" s="1">
        <v>163</v>
      </c>
      <c r="AJ63" s="1">
        <v>0</v>
      </c>
      <c r="AK63" s="1">
        <v>0.21</v>
      </c>
      <c r="AL63" s="1">
        <v>0</v>
      </c>
      <c r="AM63" s="1">
        <v>0</v>
      </c>
      <c r="AN63" s="1">
        <v>30</v>
      </c>
      <c r="AO63" s="1">
        <v>0</v>
      </c>
    </row>
    <row r="64" spans="1:41" ht="22.5" x14ac:dyDescent="0.25">
      <c r="A64" s="2">
        <v>1236976</v>
      </c>
      <c r="B64" s="3" t="s">
        <v>56</v>
      </c>
      <c r="C64" s="2">
        <v>629672.33747084101</v>
      </c>
      <c r="D64" s="2">
        <v>6924275.8638717597</v>
      </c>
      <c r="E64" s="4">
        <v>44451</v>
      </c>
      <c r="F64" s="1">
        <v>8</v>
      </c>
      <c r="G64" s="1">
        <v>1E-3</v>
      </c>
      <c r="H64" s="1">
        <v>0.5</v>
      </c>
      <c r="I64" s="1">
        <v>2</v>
      </c>
      <c r="J64" s="1">
        <v>13</v>
      </c>
      <c r="K64" s="1">
        <v>123</v>
      </c>
      <c r="L64" s="1">
        <v>3.55</v>
      </c>
      <c r="M64" s="1">
        <v>5.72</v>
      </c>
      <c r="N64" s="1">
        <v>8.7100000000000009</v>
      </c>
      <c r="O64" s="1">
        <v>0</v>
      </c>
      <c r="P64" s="1">
        <v>1670</v>
      </c>
      <c r="Q64" s="1">
        <v>2.2999999999999998</v>
      </c>
      <c r="R64" s="1">
        <v>0</v>
      </c>
      <c r="S64" s="1">
        <v>3.37</v>
      </c>
      <c r="T64" s="3" t="s">
        <v>1</v>
      </c>
      <c r="U64" s="2">
        <v>1539.6281739999999</v>
      </c>
      <c r="V64" s="1">
        <v>0.5</v>
      </c>
      <c r="W64" s="1">
        <v>16</v>
      </c>
      <c r="X64" s="1">
        <v>13</v>
      </c>
      <c r="Y64" s="1">
        <v>20</v>
      </c>
      <c r="Z64" s="1">
        <v>30</v>
      </c>
      <c r="AA64" s="1">
        <v>1.36</v>
      </c>
      <c r="AB64" s="1">
        <v>1155</v>
      </c>
      <c r="AC64" s="1">
        <v>2.2200000000000002</v>
      </c>
      <c r="AD64" s="1">
        <v>6</v>
      </c>
      <c r="AE64" s="1">
        <v>1610</v>
      </c>
      <c r="AF64" s="1">
        <v>0</v>
      </c>
      <c r="AG64" s="1">
        <v>5</v>
      </c>
      <c r="AH64" s="1">
        <v>14</v>
      </c>
      <c r="AI64" s="1">
        <v>457</v>
      </c>
      <c r="AJ64" s="1">
        <v>0</v>
      </c>
      <c r="AK64" s="1">
        <v>0.69</v>
      </c>
      <c r="AL64" s="1">
        <v>0</v>
      </c>
      <c r="AM64" s="1">
        <v>0</v>
      </c>
      <c r="AN64" s="1">
        <v>101</v>
      </c>
      <c r="AO64" s="1">
        <v>0</v>
      </c>
    </row>
    <row r="65" spans="1:41" ht="22.5" x14ac:dyDescent="0.25">
      <c r="A65" s="2">
        <v>1539567</v>
      </c>
      <c r="B65" s="3" t="s">
        <v>56</v>
      </c>
      <c r="C65" s="2">
        <v>629733.93388703105</v>
      </c>
      <c r="D65" s="2">
        <v>6924265.7695265701</v>
      </c>
      <c r="E65" s="4">
        <v>44450</v>
      </c>
      <c r="F65" s="1">
        <v>7</v>
      </c>
      <c r="G65" s="1">
        <v>1E-3</v>
      </c>
      <c r="H65" s="1">
        <v>0.5</v>
      </c>
      <c r="I65" s="1">
        <v>1</v>
      </c>
      <c r="J65" s="1">
        <v>28</v>
      </c>
      <c r="K65" s="1">
        <v>43</v>
      </c>
      <c r="L65" s="1">
        <v>4.63</v>
      </c>
      <c r="M65" s="1">
        <v>2.33</v>
      </c>
      <c r="N65" s="1">
        <v>7.69</v>
      </c>
      <c r="O65" s="1">
        <v>10</v>
      </c>
      <c r="P65" s="1">
        <v>1660</v>
      </c>
      <c r="Q65" s="1">
        <v>2.7</v>
      </c>
      <c r="R65" s="1">
        <v>0</v>
      </c>
      <c r="S65" s="1">
        <v>1.05</v>
      </c>
      <c r="T65" s="3" t="s">
        <v>1</v>
      </c>
      <c r="U65" s="2">
        <v>1539.971558</v>
      </c>
      <c r="V65" s="1">
        <v>0</v>
      </c>
      <c r="W65" s="1">
        <v>3</v>
      </c>
      <c r="X65" s="1">
        <v>12</v>
      </c>
      <c r="Y65" s="1">
        <v>20</v>
      </c>
      <c r="Z65" s="1">
        <v>50</v>
      </c>
      <c r="AA65" s="1">
        <v>0.28000000000000003</v>
      </c>
      <c r="AB65" s="1">
        <v>316</v>
      </c>
      <c r="AC65" s="1">
        <v>2.25</v>
      </c>
      <c r="AD65" s="1">
        <v>3</v>
      </c>
      <c r="AE65" s="1">
        <v>320</v>
      </c>
      <c r="AF65" s="1">
        <v>0</v>
      </c>
      <c r="AG65" s="1">
        <v>0</v>
      </c>
      <c r="AH65" s="1">
        <v>4</v>
      </c>
      <c r="AI65" s="1">
        <v>223</v>
      </c>
      <c r="AJ65" s="1">
        <v>30</v>
      </c>
      <c r="AK65" s="1">
        <v>0.19</v>
      </c>
      <c r="AL65" s="1">
        <v>0</v>
      </c>
      <c r="AM65" s="1">
        <v>0</v>
      </c>
      <c r="AN65" s="1">
        <v>13</v>
      </c>
      <c r="AO65" s="1">
        <v>0</v>
      </c>
    </row>
    <row r="66" spans="1:41" ht="22.5" x14ac:dyDescent="0.25">
      <c r="A66" s="2">
        <v>1236971</v>
      </c>
      <c r="B66" s="3" t="s">
        <v>56</v>
      </c>
      <c r="C66" s="2">
        <v>630597.26061714301</v>
      </c>
      <c r="D66" s="2">
        <v>6923557.9889226798</v>
      </c>
      <c r="E66" s="4">
        <v>44451</v>
      </c>
      <c r="F66" s="1">
        <v>6</v>
      </c>
      <c r="G66" s="1">
        <v>1E-3</v>
      </c>
      <c r="H66" s="1">
        <v>0.5</v>
      </c>
      <c r="I66" s="1">
        <v>1</v>
      </c>
      <c r="J66" s="1">
        <v>20</v>
      </c>
      <c r="K66" s="1">
        <v>98</v>
      </c>
      <c r="L66" s="1">
        <v>3.83</v>
      </c>
      <c r="M66" s="1">
        <v>4.51</v>
      </c>
      <c r="N66" s="1">
        <v>8.44</v>
      </c>
      <c r="O66" s="1">
        <v>0</v>
      </c>
      <c r="P66" s="1">
        <v>1760</v>
      </c>
      <c r="Q66" s="1">
        <v>2.8</v>
      </c>
      <c r="R66" s="1">
        <v>2</v>
      </c>
      <c r="S66" s="1">
        <v>2.3199999999999998</v>
      </c>
      <c r="T66" s="3" t="s">
        <v>1</v>
      </c>
      <c r="U66" s="2">
        <v>1442.195068</v>
      </c>
      <c r="V66" s="1">
        <v>0</v>
      </c>
      <c r="W66" s="1">
        <v>11</v>
      </c>
      <c r="X66" s="1">
        <v>11</v>
      </c>
      <c r="Y66" s="1">
        <v>20</v>
      </c>
      <c r="Z66" s="1">
        <v>40</v>
      </c>
      <c r="AA66" s="1">
        <v>0.98</v>
      </c>
      <c r="AB66" s="1">
        <v>833</v>
      </c>
      <c r="AC66" s="1">
        <v>2.1800000000000002</v>
      </c>
      <c r="AD66" s="1">
        <v>5</v>
      </c>
      <c r="AE66" s="1">
        <v>1400</v>
      </c>
      <c r="AF66" s="1">
        <v>0</v>
      </c>
      <c r="AG66" s="1">
        <v>0</v>
      </c>
      <c r="AH66" s="1">
        <v>10</v>
      </c>
      <c r="AI66" s="1">
        <v>427</v>
      </c>
      <c r="AJ66" s="1">
        <v>20</v>
      </c>
      <c r="AK66" s="1">
        <v>0.54</v>
      </c>
      <c r="AL66" s="1">
        <v>0</v>
      </c>
      <c r="AM66" s="1">
        <v>0</v>
      </c>
      <c r="AN66" s="1">
        <v>75</v>
      </c>
      <c r="AO66" s="1">
        <v>0</v>
      </c>
    </row>
    <row r="67" spans="1:41" ht="22.5" x14ac:dyDescent="0.25">
      <c r="A67" s="1">
        <v>1539558</v>
      </c>
      <c r="B67" s="3" t="s">
        <v>56</v>
      </c>
      <c r="C67" s="2">
        <v>630418.71530518006</v>
      </c>
      <c r="D67" s="2">
        <v>6924730.3286403101</v>
      </c>
      <c r="E67" s="4">
        <v>44450</v>
      </c>
      <c r="F67" s="1">
        <v>6</v>
      </c>
      <c r="G67" s="1">
        <v>1.2999999999999999E-2</v>
      </c>
      <c r="H67" s="1">
        <v>0.5</v>
      </c>
      <c r="I67" s="1">
        <v>1</v>
      </c>
      <c r="J67" s="1">
        <v>17</v>
      </c>
      <c r="K67" s="1">
        <v>71</v>
      </c>
      <c r="L67" s="1">
        <v>4.5599999999999996</v>
      </c>
      <c r="M67" s="1">
        <v>9.33</v>
      </c>
      <c r="N67" s="1">
        <v>7.47</v>
      </c>
      <c r="O67" s="1">
        <v>0</v>
      </c>
      <c r="P67" s="1">
        <v>1440</v>
      </c>
      <c r="Q67" s="1">
        <v>3.2</v>
      </c>
      <c r="R67" s="1">
        <v>0</v>
      </c>
      <c r="S67" s="1">
        <v>1.89</v>
      </c>
      <c r="T67" s="3" t="s">
        <v>1</v>
      </c>
      <c r="V67" s="1">
        <v>0</v>
      </c>
      <c r="W67" s="1">
        <v>11</v>
      </c>
      <c r="X67" s="1">
        <v>11</v>
      </c>
      <c r="Y67" s="1">
        <v>20</v>
      </c>
      <c r="Z67" s="1">
        <v>50</v>
      </c>
      <c r="AA67" s="1">
        <v>0.56000000000000005</v>
      </c>
      <c r="AB67" s="1">
        <v>827</v>
      </c>
      <c r="AC67" s="1">
        <v>2.59</v>
      </c>
      <c r="AD67" s="1">
        <v>4</v>
      </c>
      <c r="AE67" s="1">
        <v>800</v>
      </c>
      <c r="AF67" s="1">
        <v>0</v>
      </c>
      <c r="AG67" s="1">
        <v>0</v>
      </c>
      <c r="AH67" s="1">
        <v>6</v>
      </c>
      <c r="AI67" s="1">
        <v>256</v>
      </c>
      <c r="AJ67" s="1">
        <v>20</v>
      </c>
      <c r="AK67" s="1">
        <v>0.36</v>
      </c>
      <c r="AL67" s="1">
        <v>0</v>
      </c>
      <c r="AM67" s="1">
        <v>0</v>
      </c>
      <c r="AN67" s="1">
        <v>55</v>
      </c>
      <c r="AO67" s="1">
        <v>60</v>
      </c>
    </row>
    <row r="68" spans="1:41" ht="22.5" x14ac:dyDescent="0.25">
      <c r="A68" s="2">
        <v>1539571</v>
      </c>
      <c r="B68" s="3" t="s">
        <v>56</v>
      </c>
      <c r="C68" s="2">
        <v>630242.99177961703</v>
      </c>
      <c r="D68" s="2">
        <v>6924156.2506782701</v>
      </c>
      <c r="E68" s="4">
        <v>44450</v>
      </c>
      <c r="F68" s="1">
        <v>5</v>
      </c>
      <c r="G68" s="1">
        <v>1.7999999999999999E-2</v>
      </c>
      <c r="H68" s="1">
        <v>0.5</v>
      </c>
      <c r="I68" s="1">
        <v>81</v>
      </c>
      <c r="J68" s="1">
        <v>21</v>
      </c>
      <c r="K68" s="1">
        <v>19</v>
      </c>
      <c r="L68" s="1">
        <v>2.65</v>
      </c>
      <c r="M68" s="1">
        <v>1.05</v>
      </c>
      <c r="N68" s="1">
        <v>5.26</v>
      </c>
      <c r="O68" s="1">
        <v>0</v>
      </c>
      <c r="P68" s="1">
        <v>1290</v>
      </c>
      <c r="Q68" s="1">
        <v>1.2</v>
      </c>
      <c r="R68" s="1">
        <v>0</v>
      </c>
      <c r="S68" s="1">
        <v>0.66</v>
      </c>
      <c r="T68" s="3" t="s">
        <v>1</v>
      </c>
      <c r="U68" s="2">
        <v>1537.1757809999999</v>
      </c>
      <c r="V68" s="1">
        <v>0</v>
      </c>
      <c r="W68" s="1">
        <v>1</v>
      </c>
      <c r="X68" s="1">
        <v>16</v>
      </c>
      <c r="Y68" s="1">
        <v>10</v>
      </c>
      <c r="Z68" s="1">
        <v>20</v>
      </c>
      <c r="AA68" s="1">
        <v>0.1</v>
      </c>
      <c r="AB68" s="1">
        <v>143</v>
      </c>
      <c r="AC68" s="1">
        <v>2.0699999999999998</v>
      </c>
      <c r="AD68" s="1">
        <v>1</v>
      </c>
      <c r="AE68" s="1">
        <v>90</v>
      </c>
      <c r="AF68" s="1">
        <v>0</v>
      </c>
      <c r="AG68" s="1">
        <v>0</v>
      </c>
      <c r="AH68" s="1">
        <v>1</v>
      </c>
      <c r="AI68" s="1">
        <v>145</v>
      </c>
      <c r="AJ68" s="1">
        <v>20</v>
      </c>
      <c r="AK68" s="1">
        <v>0.04</v>
      </c>
      <c r="AL68" s="1">
        <v>0</v>
      </c>
      <c r="AM68" s="1">
        <v>0</v>
      </c>
      <c r="AN68" s="1">
        <v>15</v>
      </c>
      <c r="AO68" s="1">
        <v>10</v>
      </c>
    </row>
    <row r="69" spans="1:41" ht="22.5" x14ac:dyDescent="0.25">
      <c r="A69" s="2">
        <v>1236968</v>
      </c>
      <c r="B69" s="3" t="s">
        <v>56</v>
      </c>
      <c r="C69" s="2">
        <v>630685.46646630997</v>
      </c>
      <c r="D69" s="2">
        <v>6923827.2985074101</v>
      </c>
      <c r="E69" s="4">
        <v>44451</v>
      </c>
      <c r="F69" s="1">
        <v>3</v>
      </c>
      <c r="G69" s="1">
        <v>1E-3</v>
      </c>
      <c r="H69" s="1">
        <v>0.5</v>
      </c>
      <c r="I69" s="1">
        <v>2</v>
      </c>
      <c r="J69" s="1">
        <v>10</v>
      </c>
      <c r="K69" s="1">
        <v>65</v>
      </c>
      <c r="L69" s="1">
        <v>3.82</v>
      </c>
      <c r="M69" s="1">
        <v>4.38</v>
      </c>
      <c r="N69" s="1">
        <v>8.18</v>
      </c>
      <c r="O69" s="1">
        <v>0</v>
      </c>
      <c r="P69" s="1">
        <v>1640</v>
      </c>
      <c r="Q69" s="1">
        <v>2.6</v>
      </c>
      <c r="R69" s="1">
        <v>0</v>
      </c>
      <c r="S69" s="1">
        <v>2.66</v>
      </c>
      <c r="T69" s="3" t="s">
        <v>1</v>
      </c>
      <c r="U69" s="2">
        <v>1476.5601810000001</v>
      </c>
      <c r="V69" s="1">
        <v>0</v>
      </c>
      <c r="W69" s="1">
        <v>10</v>
      </c>
      <c r="X69" s="1">
        <v>15</v>
      </c>
      <c r="Y69" s="1">
        <v>20</v>
      </c>
      <c r="Z69" s="1">
        <v>40</v>
      </c>
      <c r="AA69" s="1">
        <v>1.01</v>
      </c>
      <c r="AB69" s="1">
        <v>662</v>
      </c>
      <c r="AC69" s="1">
        <v>2.42</v>
      </c>
      <c r="AD69" s="1">
        <v>5</v>
      </c>
      <c r="AE69" s="1">
        <v>1320</v>
      </c>
      <c r="AF69" s="1">
        <v>0</v>
      </c>
      <c r="AG69" s="1">
        <v>0</v>
      </c>
      <c r="AH69" s="1">
        <v>10</v>
      </c>
      <c r="AI69" s="1">
        <v>419</v>
      </c>
      <c r="AJ69" s="1">
        <v>20</v>
      </c>
      <c r="AK69" s="1">
        <v>0.53</v>
      </c>
      <c r="AL69" s="1">
        <v>0</v>
      </c>
      <c r="AM69" s="1">
        <v>0</v>
      </c>
      <c r="AN69" s="1">
        <v>71</v>
      </c>
      <c r="AO69" s="1">
        <v>0</v>
      </c>
    </row>
    <row r="70" spans="1:41" ht="22.5" x14ac:dyDescent="0.25">
      <c r="A70" s="2">
        <v>1236972</v>
      </c>
      <c r="B70" s="3" t="s">
        <v>56</v>
      </c>
      <c r="C70" s="2">
        <v>630743.15028820501</v>
      </c>
      <c r="D70" s="2">
        <v>6923288.0338380998</v>
      </c>
      <c r="E70" s="4">
        <v>44451</v>
      </c>
      <c r="F70" s="1">
        <v>3</v>
      </c>
      <c r="G70" s="1">
        <v>1E-3</v>
      </c>
      <c r="H70" s="1">
        <v>0.5</v>
      </c>
      <c r="I70" s="1">
        <v>0</v>
      </c>
      <c r="J70" s="1">
        <v>11</v>
      </c>
      <c r="K70" s="1">
        <v>90</v>
      </c>
      <c r="L70" s="1">
        <v>4.2699999999999996</v>
      </c>
      <c r="M70" s="1">
        <v>4.74</v>
      </c>
      <c r="N70" s="1">
        <v>8.74</v>
      </c>
      <c r="O70" s="1">
        <v>0</v>
      </c>
      <c r="P70" s="1">
        <v>1680</v>
      </c>
      <c r="Q70" s="1">
        <v>2.6</v>
      </c>
      <c r="R70" s="1">
        <v>0</v>
      </c>
      <c r="S70" s="1">
        <v>2.65</v>
      </c>
      <c r="T70" s="3" t="s">
        <v>1</v>
      </c>
      <c r="U70" s="2">
        <v>1476.771851</v>
      </c>
      <c r="V70" s="1">
        <v>0</v>
      </c>
      <c r="W70" s="1">
        <v>12</v>
      </c>
      <c r="X70" s="1">
        <v>11</v>
      </c>
      <c r="Y70" s="1">
        <v>20</v>
      </c>
      <c r="Z70" s="1">
        <v>40</v>
      </c>
      <c r="AA70" s="1">
        <v>0.96</v>
      </c>
      <c r="AB70" s="1">
        <v>848</v>
      </c>
      <c r="AC70" s="1">
        <v>2.74</v>
      </c>
      <c r="AD70" s="1">
        <v>4</v>
      </c>
      <c r="AE70" s="1">
        <v>1530</v>
      </c>
      <c r="AF70" s="1">
        <v>0</v>
      </c>
      <c r="AG70" s="1">
        <v>0</v>
      </c>
      <c r="AH70" s="1">
        <v>12</v>
      </c>
      <c r="AI70" s="1">
        <v>402</v>
      </c>
      <c r="AJ70" s="1">
        <v>20</v>
      </c>
      <c r="AK70" s="1">
        <v>0.59</v>
      </c>
      <c r="AL70" s="1">
        <v>0</v>
      </c>
      <c r="AM70" s="1">
        <v>0</v>
      </c>
      <c r="AN70" s="1">
        <v>82</v>
      </c>
      <c r="AO70" s="1">
        <v>0</v>
      </c>
    </row>
    <row r="71" spans="1:41" ht="22.5" x14ac:dyDescent="0.25">
      <c r="A71" s="2">
        <v>3200369</v>
      </c>
      <c r="B71" s="3" t="s">
        <v>56</v>
      </c>
      <c r="C71" s="2">
        <v>629717.25068781304</v>
      </c>
      <c r="D71" s="2">
        <v>6924293.3339708801</v>
      </c>
      <c r="E71" s="4">
        <v>44450</v>
      </c>
      <c r="F71" s="1">
        <v>3</v>
      </c>
      <c r="G71" s="1">
        <v>1E-3</v>
      </c>
      <c r="H71" s="1">
        <v>0.5</v>
      </c>
      <c r="I71" s="1">
        <v>1</v>
      </c>
      <c r="J71" s="1">
        <v>10</v>
      </c>
      <c r="K71" s="1">
        <v>34</v>
      </c>
      <c r="L71" s="1">
        <v>1.28</v>
      </c>
      <c r="M71" s="1">
        <v>5.27</v>
      </c>
      <c r="N71" s="1">
        <v>8.82</v>
      </c>
      <c r="O71" s="1">
        <v>0</v>
      </c>
      <c r="P71" s="1">
        <v>1110</v>
      </c>
      <c r="Q71" s="1">
        <v>2.4</v>
      </c>
      <c r="R71" s="1">
        <v>0</v>
      </c>
      <c r="S71" s="1">
        <v>3.78</v>
      </c>
      <c r="T71" s="3" t="s">
        <v>1</v>
      </c>
      <c r="U71" s="2">
        <v>6924293.3339708801</v>
      </c>
      <c r="V71" s="1">
        <v>0.5</v>
      </c>
      <c r="W71" s="1">
        <v>9</v>
      </c>
      <c r="X71" s="1">
        <v>9</v>
      </c>
      <c r="Y71" s="1">
        <v>20</v>
      </c>
      <c r="Z71" s="1">
        <v>30</v>
      </c>
      <c r="AA71" s="1">
        <v>1.1599999999999999</v>
      </c>
      <c r="AB71" s="1">
        <v>642</v>
      </c>
      <c r="AC71" s="1">
        <v>3.98</v>
      </c>
      <c r="AD71" s="1">
        <v>3</v>
      </c>
      <c r="AE71" s="1">
        <v>1920</v>
      </c>
      <c r="AF71" s="1">
        <v>0</v>
      </c>
      <c r="AG71" s="1">
        <v>0</v>
      </c>
      <c r="AH71" s="1">
        <v>14</v>
      </c>
      <c r="AI71" s="1">
        <v>532</v>
      </c>
      <c r="AJ71" s="1">
        <v>0</v>
      </c>
      <c r="AK71" s="1">
        <v>0.73</v>
      </c>
      <c r="AL71" s="1">
        <v>0</v>
      </c>
      <c r="AM71" s="1">
        <v>0</v>
      </c>
      <c r="AN71" s="1">
        <v>111</v>
      </c>
      <c r="AO71" s="1">
        <v>0</v>
      </c>
    </row>
    <row r="72" spans="1:41" ht="22.5" x14ac:dyDescent="0.25">
      <c r="A72" s="2">
        <v>1236969</v>
      </c>
      <c r="B72" s="3" t="s">
        <v>56</v>
      </c>
      <c r="C72" s="2">
        <v>630703.17779946595</v>
      </c>
      <c r="D72" s="2">
        <v>6923747.36586452</v>
      </c>
      <c r="E72" s="4">
        <v>44451</v>
      </c>
      <c r="F72" s="1">
        <v>2</v>
      </c>
      <c r="G72" s="1">
        <v>1E-3</v>
      </c>
      <c r="H72" s="1">
        <v>0.5</v>
      </c>
      <c r="I72" s="1">
        <v>2</v>
      </c>
      <c r="J72" s="1">
        <v>9</v>
      </c>
      <c r="K72" s="1">
        <v>28</v>
      </c>
      <c r="L72" s="1">
        <v>3.84</v>
      </c>
      <c r="M72" s="1">
        <v>4.83</v>
      </c>
      <c r="N72" s="1">
        <v>8.52</v>
      </c>
      <c r="O72" s="1">
        <v>0</v>
      </c>
      <c r="P72" s="1">
        <v>1620</v>
      </c>
      <c r="Q72" s="1">
        <v>2.7</v>
      </c>
      <c r="R72" s="1">
        <v>0</v>
      </c>
      <c r="S72" s="1">
        <v>2.77</v>
      </c>
      <c r="T72" s="3" t="s">
        <v>1</v>
      </c>
      <c r="U72" s="2">
        <v>1456.4499510000001</v>
      </c>
      <c r="V72" s="1">
        <v>0</v>
      </c>
      <c r="W72" s="1">
        <v>10</v>
      </c>
      <c r="X72" s="1">
        <v>12</v>
      </c>
      <c r="Y72" s="1">
        <v>20</v>
      </c>
      <c r="Z72" s="1">
        <v>50</v>
      </c>
      <c r="AA72" s="1">
        <v>0.93</v>
      </c>
      <c r="AB72" s="1">
        <v>457</v>
      </c>
      <c r="AC72" s="1">
        <v>2.6</v>
      </c>
      <c r="AD72" s="1">
        <v>4</v>
      </c>
      <c r="AE72" s="1">
        <v>1470</v>
      </c>
      <c r="AF72" s="1">
        <v>0</v>
      </c>
      <c r="AG72" s="1">
        <v>0</v>
      </c>
      <c r="AH72" s="1">
        <v>12</v>
      </c>
      <c r="AI72" s="1">
        <v>410</v>
      </c>
      <c r="AJ72" s="1">
        <v>20</v>
      </c>
      <c r="AK72" s="1">
        <v>0.56999999999999995</v>
      </c>
      <c r="AL72" s="1">
        <v>0</v>
      </c>
      <c r="AM72" s="1">
        <v>0</v>
      </c>
      <c r="AN72" s="1">
        <v>79</v>
      </c>
      <c r="AO72" s="1">
        <v>0</v>
      </c>
    </row>
    <row r="73" spans="1:41" ht="22.5" x14ac:dyDescent="0.25">
      <c r="A73" s="2">
        <v>1236978</v>
      </c>
      <c r="B73" s="3" t="s">
        <v>56</v>
      </c>
      <c r="C73" s="2">
        <v>630378.084897939</v>
      </c>
      <c r="D73" s="2">
        <v>6924216.7290358096</v>
      </c>
      <c r="E73" s="4">
        <v>44451</v>
      </c>
      <c r="F73" s="1">
        <v>2</v>
      </c>
      <c r="G73" s="1">
        <v>6.0000000000000001E-3</v>
      </c>
      <c r="H73" s="1">
        <v>0.5</v>
      </c>
      <c r="I73" s="1">
        <v>1</v>
      </c>
      <c r="J73" s="1">
        <v>8</v>
      </c>
      <c r="K73" s="1">
        <v>21</v>
      </c>
      <c r="L73" s="1">
        <v>3.63</v>
      </c>
      <c r="M73" s="1">
        <v>4.3099999999999996</v>
      </c>
      <c r="N73" s="1">
        <v>8.51</v>
      </c>
      <c r="O73" s="1">
        <v>0</v>
      </c>
      <c r="P73" s="1">
        <v>1580</v>
      </c>
      <c r="Q73" s="1">
        <v>2.7</v>
      </c>
      <c r="R73" s="1">
        <v>0</v>
      </c>
      <c r="S73" s="1">
        <v>2.86</v>
      </c>
      <c r="T73" s="3" t="s">
        <v>1</v>
      </c>
      <c r="U73" s="2">
        <v>1516.557861</v>
      </c>
      <c r="V73" s="1">
        <v>0.5</v>
      </c>
      <c r="W73" s="1">
        <v>9</v>
      </c>
      <c r="X73" s="1">
        <v>14</v>
      </c>
      <c r="Y73" s="1">
        <v>20</v>
      </c>
      <c r="Z73" s="1">
        <v>50</v>
      </c>
      <c r="AA73" s="1">
        <v>0.97</v>
      </c>
      <c r="AB73" s="1">
        <v>421</v>
      </c>
      <c r="AC73" s="1">
        <v>2.85</v>
      </c>
      <c r="AD73" s="1">
        <v>4</v>
      </c>
      <c r="AE73" s="1">
        <v>1470</v>
      </c>
      <c r="AF73" s="1">
        <v>0</v>
      </c>
      <c r="AG73" s="1">
        <v>0</v>
      </c>
      <c r="AH73" s="1">
        <v>11</v>
      </c>
      <c r="AI73" s="1">
        <v>389</v>
      </c>
      <c r="AJ73" s="1">
        <v>20</v>
      </c>
      <c r="AK73" s="1">
        <v>0.56000000000000005</v>
      </c>
      <c r="AL73" s="1">
        <v>0</v>
      </c>
      <c r="AM73" s="1">
        <v>0</v>
      </c>
      <c r="AN73" s="1">
        <v>80</v>
      </c>
      <c r="AO73" s="1">
        <v>0</v>
      </c>
    </row>
    <row r="74" spans="1:41" ht="22.5" x14ac:dyDescent="0.25">
      <c r="A74" s="2">
        <v>1539568</v>
      </c>
      <c r="B74" s="3" t="s">
        <v>56</v>
      </c>
      <c r="C74" s="2">
        <v>629658.04397571599</v>
      </c>
      <c r="D74" s="2">
        <v>6924277.8730370598</v>
      </c>
      <c r="E74" s="4">
        <v>44450</v>
      </c>
      <c r="F74" s="1">
        <v>2</v>
      </c>
      <c r="G74" s="1">
        <v>2E-3</v>
      </c>
      <c r="H74" s="1">
        <v>0.5</v>
      </c>
      <c r="I74" s="1">
        <v>0</v>
      </c>
      <c r="J74" s="1">
        <v>25</v>
      </c>
      <c r="K74" s="1">
        <v>47</v>
      </c>
      <c r="L74" s="1">
        <v>2.72</v>
      </c>
      <c r="M74" s="1">
        <v>2.0699999999999998</v>
      </c>
      <c r="N74" s="1">
        <v>6.84</v>
      </c>
      <c r="O74" s="1">
        <v>0</v>
      </c>
      <c r="P74" s="1">
        <v>870</v>
      </c>
      <c r="Q74" s="1">
        <v>1.7</v>
      </c>
      <c r="R74" s="1">
        <v>0</v>
      </c>
      <c r="S74" s="1">
        <v>1.1100000000000001</v>
      </c>
      <c r="T74" s="3" t="s">
        <v>1</v>
      </c>
      <c r="U74" s="2">
        <v>1540.6910399999999</v>
      </c>
      <c r="V74" s="1">
        <v>0</v>
      </c>
      <c r="W74" s="1">
        <v>3</v>
      </c>
      <c r="X74" s="1">
        <v>12</v>
      </c>
      <c r="Y74" s="1">
        <v>10</v>
      </c>
      <c r="Z74" s="1">
        <v>20</v>
      </c>
      <c r="AA74" s="1">
        <v>0.5</v>
      </c>
      <c r="AB74" s="1">
        <v>316</v>
      </c>
      <c r="AC74" s="1">
        <v>2.44</v>
      </c>
      <c r="AD74" s="1">
        <v>3</v>
      </c>
      <c r="AE74" s="1">
        <v>260</v>
      </c>
      <c r="AF74" s="1">
        <v>0</v>
      </c>
      <c r="AG74" s="1">
        <v>0</v>
      </c>
      <c r="AH74" s="1">
        <v>4</v>
      </c>
      <c r="AI74" s="1">
        <v>176</v>
      </c>
      <c r="AJ74" s="1">
        <v>20</v>
      </c>
      <c r="AK74" s="1">
        <v>0.13</v>
      </c>
      <c r="AL74" s="1">
        <v>0</v>
      </c>
      <c r="AM74" s="1">
        <v>0</v>
      </c>
      <c r="AN74" s="1">
        <v>29</v>
      </c>
      <c r="AO74" s="1">
        <v>0</v>
      </c>
    </row>
    <row r="75" spans="1:41" ht="22.5" x14ac:dyDescent="0.25">
      <c r="A75" s="1">
        <v>1539557</v>
      </c>
      <c r="B75" s="3" t="s">
        <v>56</v>
      </c>
      <c r="C75" s="2">
        <v>630616.72327365202</v>
      </c>
      <c r="D75" s="2">
        <v>6923200.4332761001</v>
      </c>
      <c r="E75" s="4">
        <v>44450</v>
      </c>
      <c r="F75" s="1">
        <v>2</v>
      </c>
      <c r="G75" s="1">
        <v>1E-3</v>
      </c>
      <c r="H75" s="1">
        <v>0.6</v>
      </c>
      <c r="I75" s="1">
        <v>1</v>
      </c>
      <c r="J75" s="1">
        <v>183</v>
      </c>
      <c r="K75" s="1">
        <v>59</v>
      </c>
      <c r="L75" s="1">
        <v>3.31</v>
      </c>
      <c r="M75" s="1">
        <v>2.19</v>
      </c>
      <c r="N75" s="1">
        <v>6.97</v>
      </c>
      <c r="O75" s="1">
        <v>0</v>
      </c>
      <c r="P75" s="1">
        <v>1290</v>
      </c>
      <c r="Q75" s="1">
        <v>2.4</v>
      </c>
      <c r="R75" s="1">
        <v>0</v>
      </c>
      <c r="S75" s="1">
        <v>1.55</v>
      </c>
      <c r="T75" s="3" t="s">
        <v>1</v>
      </c>
      <c r="V75" s="1">
        <v>0</v>
      </c>
      <c r="W75" s="1">
        <v>5</v>
      </c>
      <c r="X75" s="1">
        <v>14</v>
      </c>
      <c r="Y75" s="1">
        <v>20</v>
      </c>
      <c r="Z75" s="1">
        <v>40</v>
      </c>
      <c r="AA75" s="1">
        <v>0.56000000000000005</v>
      </c>
      <c r="AB75" s="1">
        <v>369</v>
      </c>
      <c r="AC75" s="1">
        <v>2.85</v>
      </c>
      <c r="AD75" s="1">
        <v>3</v>
      </c>
      <c r="AE75" s="1">
        <v>820</v>
      </c>
      <c r="AF75" s="1">
        <v>0</v>
      </c>
      <c r="AG75" s="1">
        <v>0</v>
      </c>
      <c r="AH75" s="1">
        <v>6</v>
      </c>
      <c r="AI75" s="1">
        <v>269</v>
      </c>
      <c r="AJ75" s="1">
        <v>20</v>
      </c>
      <c r="AK75" s="1">
        <v>0.35</v>
      </c>
      <c r="AL75" s="1">
        <v>0</v>
      </c>
      <c r="AM75" s="1">
        <v>0</v>
      </c>
      <c r="AN75" s="1">
        <v>43</v>
      </c>
      <c r="AO75" s="1">
        <v>10</v>
      </c>
    </row>
  </sheetData>
  <phoneticPr fontId="5" type="noConversion"/>
  <conditionalFormatting sqref="BP1:CX1">
    <cfRule type="cellIs" dxfId="0" priority="1" operator="equal">
      <formula>-1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FA966-038E-4A82-8A54-590E618F55A4}">
  <dimension ref="A1"/>
  <sheetViews>
    <sheetView topLeftCell="A10" workbookViewId="0">
      <selection activeCell="Y28" sqref="Y2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2021-09-26T20:30:52Z</dcterms:created>
  <dcterms:modified xsi:type="dcterms:W3CDTF">2022-02-08T16:12:48Z</dcterms:modified>
</cp:coreProperties>
</file>